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<sst xmlns="http://schemas.openxmlformats.org/spreadsheetml/2006/main" count="2931" uniqueCount="578">
  <si>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</si>
  <si>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</si>
  <si>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</si>
  <si>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</si>
  <si>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</si>
  <si>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</si>
  <si>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</si>
  <si>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O_000-15-3-09.40-0025</t>
  </si>
  <si>
    <t xml:space="preserve">         (идентификатор инвестиционного проекта)</t>
  </si>
  <si>
    <t>Внедрение комплекса межсетевого экранирования, комплекса защиты веб-приложений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</si>
  <si>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</si>
  <si>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</si>
  <si>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</si>
  <si>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</si>
  <si>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</si>
  <si>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</si>
  <si>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</si>
  <si>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</si>
  <si>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</si>
  <si>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</si>
  <si>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</si>
  <si>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</si>
  <si>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</si>
  <si>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</si>
  <si>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</si>
  <si>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</si>
  <si>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</si>
  <si>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</si>
  <si>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</si>
  <si>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</si>
  <si>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</si>
  <si>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</si>
  <si>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</si>
  <si>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</si>
  <si>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</si>
  <si>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</si>
  <si>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</si>
  <si>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</si>
  <si>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</si>
  <si>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</si>
  <si>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</si>
  <si>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</si>
  <si>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</si>
  <si>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</si>
  <si>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</si>
  <si>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</si>
  <si>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</si>
  <si>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</si>
  <si>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</si>
  <si>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</si>
  <si>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</si>
  <si>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</si>
  <si>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</si>
  <si>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</si>
  <si>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</si>
  <si>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</si>
  <si>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</si>
  <si>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</si>
  <si>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</si>
  <si>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</si>
  <si>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</si>
  <si>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</si>
  <si>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</si>
  <si>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</si>
  <si>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</si>
  <si>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</si>
  <si>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</si>
  <si>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</si>
  <si>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</si>
  <si>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</si>
  <si>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</si>
  <si>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</si>
  <si>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</si>
  <si>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</si>
  <si>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</si>
  <si>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</si>
  <si>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</si>
  <si>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</si>
  <si>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</si>
  <si>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</si>
  <si>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</si>
  <si>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</si>
  <si>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</si>
  <si>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</si>
  <si>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</si>
  <si>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</si>
  <si>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</si>
  <si>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</si>
  <si>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</si>
  <si>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</si>
  <si>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</si>
  <si>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</si>
  <si>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</si>
  <si>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</si>
  <si>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</si>
  <si>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</si>
  <si>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</si>
  <si>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</si>
  <si>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</si>
  <si>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</si>
  <si>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</si>
  <si>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</si>
  <si>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</si>
  <si>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</si>
  <si>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</si>
  <si>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</si>
  <si>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</si>
  <si>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</si>
  <si>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</si>
  <si>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</si>
  <si>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</si>
  <si>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</si>
  <si>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</si>
  <si>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</si>
  <si>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</si>
  <si>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</si>
  <si>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</si>
  <si>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</si>
  <si>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</si>
  <si>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</si>
  <si>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</si>
  <si>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</si>
  <si>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</si>
  <si>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</si>
  <si>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</si>
  <si>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</si>
  <si>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</si>
  <si>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</si>
  <si>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</si>
  <si>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</si>
  <si>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</si>
  <si>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</si>
  <si>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</si>
  <si>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</si>
  <si>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</si>
  <si>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</si>
  <si>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</si>
  <si>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</si>
  <si>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</si>
  <si>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</si>
  <si>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</si>
  <si>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</si>
  <si>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</si>
  <si>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</si>
  <si>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</si>
  <si>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</si>
  <si>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Установка и настройка комплексов межсетевого экранирования и комплекса защиты веб-приложений с целью обеспечения многофункциональной защиты информационно-телекоммуникационной инфраструктуры ПАО "Россети Северо-Запад".</t>
  </si>
  <si>
    <t>Описание конкретных результатов реализации инвестиционного проекта</t>
  </si>
  <si>
    <t>Ввод в промышленную эксплуатацию комплексов межсетевого экранирования и комплекса защиты веб-приложений. Обеспечение информационной безопасности информационно-телекоммуникационной инфраструктуры ПАО "Россети Северо-Запад" в части: сегментирования корпоративной и технологической сетей передачи данных, обнаружения и предотвращения компьютерных атак.</t>
  </si>
  <si>
    <t>Описание состава объектов ивнестиционной деятельности их количества и характеристик в отношении каждого такого объекта</t>
  </si>
  <si>
    <t>Многофункциональный межсетевой экран - 2 шт; Комплекс защиты веб-приложений.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</si>
  <si>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</si>
  <si>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</si>
  <si>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</si>
  <si>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</si>
  <si>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</si>
  <si>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Включен в соответствии с требованиями  ФЗ-149 «Об информации, информационных технологиях и о защите информации», ФЗ-152 «О персональных данных», ФЗ-187 «О безопасности критической информационной инфраструктуры РФ», ФЗ-256 «О безопасности объектов топливно-энергетического комплекса», приказом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</si>
  <si>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</si>
  <si>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</si>
  <si>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</si>
  <si>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</si>
  <si>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</si>
  <si>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</si>
  <si>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</si>
  <si>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</si>
  <si>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</si>
  <si>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</si>
  <si>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</si>
  <si>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</si>
  <si>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</si>
  <si>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</si>
  <si>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</si>
  <si>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</si>
  <si>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</si>
  <si>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</si>
  <si>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</si>
  <si>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</si>
  <si>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</si>
  <si>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</si>
  <si>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</si>
  <si>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</si>
  <si>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</si>
  <si>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</si>
  <si>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</si>
  <si>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</si>
  <si>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</si>
  <si>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</si>
  <si>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</si>
  <si>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</si>
  <si>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</si>
  <si>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</si>
  <si>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</si>
  <si>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</si>
  <si>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</si>
  <si>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</si>
  <si>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</si>
  <si>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</si>
  <si>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</si>
  <si>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</si>
  <si>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</si>
  <si>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</si>
  <si>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</si>
  <si>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</si>
  <si>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</si>
  <si>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</si>
  <si>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</si>
  <si>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</si>
  <si>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</si>
  <si>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</si>
  <si>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</si>
  <si>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</si>
  <si>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</si>
  <si>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</si>
  <si>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</si>
  <si>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</si>
  <si>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</si>
  <si>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</si>
  <si>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</si>
  <si>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</si>
  <si>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</si>
  <si>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</si>
  <si>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</si>
  <si>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</si>
  <si>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</si>
  <si>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</si>
  <si>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</si>
  <si>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</si>
  <si>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</si>
  <si>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</si>
  <si>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</si>
  <si>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</si>
  <si>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</si>
  <si>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</si>
  <si>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</si>
  <si>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</si>
  <si>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</si>
  <si>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</si>
  <si>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</si>
  <si>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</si>
  <si>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</si>
  <si>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</si>
  <si>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</si>
  <si>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</si>
  <si>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</si>
  <si>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</si>
  <si>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</si>
  <si>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</si>
  <si>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</si>
  <si>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</si>
  <si>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</si>
  <si>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</si>
  <si>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</si>
  <si>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</si>
  <si>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</si>
  <si>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</si>
  <si>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</si>
  <si>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</si>
  <si>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</si>
  <si>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</si>
  <si>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</si>
  <si>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</si>
  <si>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</si>
  <si>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</si>
  <si>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</si>
  <si>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</si>
  <si>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</si>
  <si>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</si>
  <si>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</si>
  <si>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</si>
  <si>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</si>
  <si>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</si>
  <si>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</si>
  <si>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</si>
  <si>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</si>
  <si>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</si>
  <si>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</si>
  <si>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</si>
  <si>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</si>
  <si>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</si>
  <si>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</si>
  <si>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</si>
  <si>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</si>
  <si>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</si>
  <si>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</si>
  <si>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</si>
  <si>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</si>
  <si>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</si>
  <si>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</si>
  <si>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</si>
  <si>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</si>
  <si>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</si>
  <si>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</si>
  <si>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</si>
  <si>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</si>
  <si>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</si>
  <si>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</si>
  <si>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</si>
  <si>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</si>
  <si>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</si>
  <si>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</si>
  <si>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</si>
  <si>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</si>
  <si>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</si>
  <si>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</si>
  <si>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</si>
  <si>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</si>
  <si>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</si>
  <si>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</si>
  <si>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</si>
  <si>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</si>
  <si>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</si>
  <si>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</si>
  <si>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</si>
  <si>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</si>
  <si>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</si>
  <si>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</si>
  <si>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</si>
  <si>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</si>
  <si>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</si>
  <si>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</si>
  <si>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</si>
  <si>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</si>
  <si>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</si>
  <si>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</si>
  <si>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</si>
  <si>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</si>
  <si>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</si>
  <si>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</si>
  <si>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</si>
  <si>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</si>
  <si>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</si>
  <si>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</si>
  <si>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</si>
  <si>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</si>
  <si>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</si>
  <si>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</si>
  <si>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</si>
  <si>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</si>
  <si>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</si>
  <si>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</si>
  <si>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</si>
  <si>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</si>
  <si>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</si>
  <si>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</si>
  <si>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</si>
  <si>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</si>
  <si>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</si>
  <si>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</si>
  <si>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</si>
  <si>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</si>
  <si>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</si>
  <si>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</si>
  <si>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</si>
  <si>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</si>
  <si>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</si>
  <si>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</si>
  <si>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</si>
  <si>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</si>
  <si>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</si>
  <si>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</si>
  <si>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</si>
  <si>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0,51194671</t>
  </si>
  <si>
    <t>0,30571276</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</si>
  <si>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</si>
  <si>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</si>
  <si>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</si>
  <si>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</si>
  <si>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</si>
  <si>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</si>
  <si>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</si>
  <si>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</si>
  <si>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</si>
  <si>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</si>
  <si>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</si>
  <si>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</si>
  <si>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0,74185188</t>
  </si>
  <si>
    <t>1 кв.; 2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</si>
  <si>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</si>
  <si>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</si>
  <si>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</si>
  <si>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</si>
  <si>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</si>
  <si>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</si>
  <si>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</si>
  <si>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</si>
  <si>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</si>
  <si>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</si>
  <si>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</si>
  <si>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</si>
  <si>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</si>
  <si>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</si>
  <si>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</si>
  <si>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</si>
  <si>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</si>
  <si>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</si>
  <si>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</si>
  <si>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</si>
  <si>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</si>
  <si>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</si>
  <si>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</si>
  <si>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</si>
  <si>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</si>
  <si>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</si>
  <si>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</si>
  <si>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</si>
  <si>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</si>
  <si>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</si>
  <si>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</si>
  <si>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</si>
  <si>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</si>
  <si>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</si>
  <si>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</si>
  <si>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</si>
  <si>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</si>
  <si>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</si>
  <si>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</si>
  <si>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</si>
  <si>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</si>
  <si>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</si>
  <si>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</si>
  <si>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</si>
  <si>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</si>
  <si>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</si>
  <si>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</si>
  <si>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</si>
  <si>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</si>
  <si>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</si>
  <si>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</si>
  <si>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</si>
  <si>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</si>
  <si>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</si>
  <si>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</si>
  <si>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</si>
  <si>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</si>
  <si>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</si>
  <si>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</si>
  <si>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</si>
  <si>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</si>
  <si>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</si>
  <si>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</si>
  <si>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</si>
  <si>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</si>
  <si>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</si>
  <si>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</si>
  <si>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</si>
  <si>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</si>
  <si>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</si>
  <si>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</si>
  <si>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</si>
  <si>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</si>
  <si>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</si>
  <si>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</si>
  <si>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</si>
  <si>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</si>
  <si>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</si>
  <si>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</si>
  <si>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</si>
  <si>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</si>
  <si>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</si>
  <si>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</si>
  <si>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</si>
  <si>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</si>
  <si>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</si>
  <si>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</si>
  <si>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</si>
  <si>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</si>
  <si>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</si>
  <si>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</si>
  <si>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</si>
  <si>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</si>
  <si>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</si>
  <si>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</si>
  <si>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</si>
  <si>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</si>
  <si>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</si>
  <si>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</si>
  <si>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</si>
  <si>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</si>
  <si>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</si>
  <si>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</si>
  <si>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</si>
  <si>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</si>
  <si>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</si>
  <si>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</si>
  <si>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</si>
  <si>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</si>
  <si>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</si>
  <si>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</si>
  <si>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</si>
  <si>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</si>
  <si>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</si>
  <si>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</si>
  <si>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</si>
  <si>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</si>
  <si>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</si>
  <si>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</si>
  <si>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</si>
  <si>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</si>
  <si>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</si>
  <si>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</si>
  <si>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</si>
  <si>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</si>
  <si>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</si>
  <si>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</si>
  <si>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</si>
  <si>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</si>
  <si>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</si>
  <si>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</si>
  <si>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</si>
  <si>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</si>
  <si>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</si>
  <si>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</si>
  <si>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</si>
  <si>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</si>
  <si>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</si>
  <si>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</si>
  <si>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</si>
  <si>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</si>
  <si>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</si>
  <si>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</si>
  <si>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</si>
  <si>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</si>
  <si>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</si>
  <si>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</si>
  <si>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</si>
  <si>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</si>
  <si>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 Внедрение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</si>
  <si>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</si>
  <si>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</si>
  <si>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</si>
  <si>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</si>
  <si>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</si>
  <si>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</si>
  <si>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</si>
  <si>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0,43613912</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</si>
  <si>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</si>
  <si>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</si>
  <si>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</si>
  <si>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15.12.2023 № РЦ-06-3916-23 контрагент АО "Россети Цифра"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</si>
  <si>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</si>
  <si>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</si>
  <si>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</si>
  <si>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</si>
  <si>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</si>
  <si>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</si>
  <si>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</si>
  <si>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</si>
  <si>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</si>
  <si>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</si>
  <si>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</si>
  <si>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</si>
  <si>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</si>
  <si>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</si>
  <si>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</si>
  <si>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</si>
  <si>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</si>
  <si>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</si>
  <si>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"Россети Цифра" , Услуги , Оказание Услуг , 15.12.2023 , РЦ-06-3916-23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</si>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</sst>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33"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5">
    <outlinePr summaryBelow="0" summaryRight="0"/>
    <pageSetUpPr autoPageBreaks="0"/>
  </sheetPr>
  <dimension ref="A1:AC81"/>
  <sheetViews>
    <sheetView topLeftCell="A58"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343</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344</v>
      </c>
      <c r="B20" s="77" t="s">
        <v>345</v>
      </c>
      <c r="C20" s="77" t="s">
        <v>346</v>
      </c>
      <c r="D20" s="77"/>
      <c r="E20" s="77" t="s">
        <v>347</v>
      </c>
      <c r="F20" s="77"/>
      <c r="G20" s="77" t="s">
        <v>348</v>
      </c>
      <c r="H20" s="82" t="s">
        <v>349</v>
      </c>
      <c r="I20" s="82"/>
      <c r="J20" s="82"/>
      <c r="K20" s="82"/>
      <c r="L20" s="82" t="s">
        <v>350</v>
      </c>
      <c r="M20" s="82"/>
      <c r="N20" s="82"/>
      <c r="O20" s="82"/>
      <c r="P20" s="82" t="s">
        <v>351</v>
      </c>
      <c r="Q20" s="82"/>
      <c r="R20" s="82"/>
      <c r="S20" s="82"/>
      <c r="T20" s="82" t="s">
        <v>352</v>
      </c>
      <c r="U20" s="82"/>
      <c r="V20" s="82"/>
      <c r="W20" s="82"/>
      <c r="X20" s="82" t="s">
        <v>353</v>
      </c>
      <c r="Y20" s="82"/>
      <c r="Z20" s="82"/>
      <c r="AA20" s="82"/>
      <c r="AB20" s="77" t="s">
        <v>354</v>
      </c>
      <c r="AC20" s="77"/>
    </row>
    <row r="21" spans="1:29" ht="15" customHeight="1" x14ac:dyDescent="0.2">
      <c r="A21" s="78"/>
      <c r="B21" s="78"/>
      <c r="C21" s="80"/>
      <c r="D21" s="81"/>
      <c r="E21" s="80"/>
      <c r="F21" s="81"/>
      <c r="G21" s="78"/>
      <c r="H21" s="82" t="s">
        <v>283</v>
      </c>
      <c r="I21" s="82"/>
      <c r="J21" s="82" t="s">
        <v>284</v>
      </c>
      <c r="K21" s="82"/>
      <c r="L21" s="82" t="s">
        <v>283</v>
      </c>
      <c r="M21" s="82"/>
      <c r="N21" s="82" t="s">
        <v>284</v>
      </c>
      <c r="O21" s="82"/>
      <c r="P21" s="82" t="s">
        <v>283</v>
      </c>
      <c r="Q21" s="82"/>
      <c r="R21" s="82" t="s">
        <v>284</v>
      </c>
      <c r="S21" s="82"/>
      <c r="T21" s="82" t="s">
        <v>283</v>
      </c>
      <c r="U21" s="82"/>
      <c r="V21" s="82" t="s">
        <v>284</v>
      </c>
      <c r="W21" s="82"/>
      <c r="X21" s="82" t="s">
        <v>283</v>
      </c>
      <c r="Y21" s="82"/>
      <c r="Z21" s="82" t="s">
        <v>284</v>
      </c>
      <c r="AA21" s="82"/>
      <c r="AB21" s="80"/>
      <c r="AC21" s="81"/>
    </row>
    <row r="22" spans="1:29" ht="30.95" customHeight="1" x14ac:dyDescent="0.2">
      <c r="A22" s="79"/>
      <c r="B22" s="79"/>
      <c r="C22" s="30" t="s">
        <v>283</v>
      </c>
      <c r="D22" s="30" t="s">
        <v>355</v>
      </c>
      <c r="E22" s="30" t="s">
        <v>356</v>
      </c>
      <c r="F22" s="30" t="s">
        <v>357</v>
      </c>
      <c r="G22" s="79"/>
      <c r="H22" s="30" t="s">
        <v>358</v>
      </c>
      <c r="I22" s="30" t="s">
        <v>359</v>
      </c>
      <c r="J22" s="30" t="s">
        <v>358</v>
      </c>
      <c r="K22" s="30" t="s">
        <v>359</v>
      </c>
      <c r="L22" s="30" t="s">
        <v>358</v>
      </c>
      <c r="M22" s="30" t="s">
        <v>359</v>
      </c>
      <c r="N22" s="30" t="s">
        <v>358</v>
      </c>
      <c r="O22" s="30" t="s">
        <v>359</v>
      </c>
      <c r="P22" s="30" t="s">
        <v>358</v>
      </c>
      <c r="Q22" s="30" t="s">
        <v>359</v>
      </c>
      <c r="R22" s="30" t="s">
        <v>358</v>
      </c>
      <c r="S22" s="30" t="s">
        <v>359</v>
      </c>
      <c r="T22" s="30" t="s">
        <v>358</v>
      </c>
      <c r="U22" s="30" t="s">
        <v>359</v>
      </c>
      <c r="V22" s="30" t="s">
        <v>358</v>
      </c>
      <c r="W22" s="30" t="s">
        <v>359</v>
      </c>
      <c r="X22" s="30" t="s">
        <v>358</v>
      </c>
      <c r="Y22" s="30" t="s">
        <v>359</v>
      </c>
      <c r="Z22" s="30" t="s">
        <v>358</v>
      </c>
      <c r="AA22" s="30" t="s">
        <v>359</v>
      </c>
      <c r="AB22" s="30" t="s">
        <v>283</v>
      </c>
      <c r="AC22" s="30" t="s">
        <v>284</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360</v>
      </c>
      <c r="C24" s="32" t="s">
        <v>21</v>
      </c>
      <c r="D24" s="32" t="s">
        <v>361</v>
      </c>
      <c r="E24" s="32" t="s">
        <v>21</v>
      </c>
      <c r="F24" s="32" t="s">
        <v>361</v>
      </c>
      <c r="G24" s="32" t="s">
        <v>152</v>
      </c>
      <c r="H24" s="32" t="s">
        <v>152</v>
      </c>
      <c r="I24" s="32" t="s">
        <v>21</v>
      </c>
      <c r="J24" s="32" t="s">
        <v>362</v>
      </c>
      <c r="K24" s="32" t="s">
        <v>363</v>
      </c>
      <c r="L24" s="32" t="s">
        <v>152</v>
      </c>
      <c r="M24" s="32" t="s">
        <v>21</v>
      </c>
      <c r="N24" s="32" t="s">
        <v>152</v>
      </c>
      <c r="O24" s="32" t="s">
        <v>21</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362</v>
      </c>
    </row>
    <row r="25" spans="1:29" ht="15" customHeight="1" x14ac:dyDescent="0.2">
      <c r="A25" s="32" t="s">
        <v>364</v>
      </c>
      <c r="B25" s="35" t="s">
        <v>365</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366</v>
      </c>
      <c r="B26" s="35" t="s">
        <v>367</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368</v>
      </c>
      <c r="B27" s="35" t="s">
        <v>369</v>
      </c>
      <c r="C27" s="30" t="s">
        <v>21</v>
      </c>
      <c r="D27" s="30" t="s">
        <v>152</v>
      </c>
      <c r="E27" s="30" t="s">
        <v>21</v>
      </c>
      <c r="F27" s="30" t="s">
        <v>152</v>
      </c>
      <c r="G27" s="30" t="s">
        <v>152</v>
      </c>
      <c r="H27" s="30" t="s">
        <v>152</v>
      </c>
      <c r="I27" s="30" t="s">
        <v>21</v>
      </c>
      <c r="J27" s="30" t="s">
        <v>152</v>
      </c>
      <c r="K27" s="30" t="s">
        <v>21</v>
      </c>
      <c r="L27" s="30" t="s">
        <v>152</v>
      </c>
      <c r="M27" s="30" t="s">
        <v>21</v>
      </c>
      <c r="N27" s="30" t="s">
        <v>152</v>
      </c>
      <c r="O27" s="30" t="s">
        <v>21</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152</v>
      </c>
    </row>
    <row r="28" spans="1:29" ht="15" customHeight="1" x14ac:dyDescent="0.2">
      <c r="A28" s="32" t="s">
        <v>370</v>
      </c>
      <c r="B28" s="35" t="s">
        <v>371</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372</v>
      </c>
      <c r="B29" s="35" t="s">
        <v>373</v>
      </c>
      <c r="C29" s="30" t="s">
        <v>21</v>
      </c>
      <c r="D29" s="30" t="s">
        <v>361</v>
      </c>
      <c r="E29" s="30" t="s">
        <v>21</v>
      </c>
      <c r="F29" s="30" t="s">
        <v>361</v>
      </c>
      <c r="G29" s="30" t="s">
        <v>152</v>
      </c>
      <c r="H29" s="30" t="s">
        <v>152</v>
      </c>
      <c r="I29" s="30" t="s">
        <v>21</v>
      </c>
      <c r="J29" s="30" t="s">
        <v>362</v>
      </c>
      <c r="K29" s="30" t="s">
        <v>363</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362</v>
      </c>
    </row>
    <row r="30" spans="1:29" s="34" customFormat="1" ht="63" customHeight="1" x14ac:dyDescent="0.2">
      <c r="A30" s="32" t="s">
        <v>16</v>
      </c>
      <c r="B30" s="33" t="s">
        <v>374</v>
      </c>
      <c r="C30" s="32" t="s">
        <v>21</v>
      </c>
      <c r="D30" s="32" t="s">
        <v>361</v>
      </c>
      <c r="E30" s="32" t="s">
        <v>21</v>
      </c>
      <c r="F30" s="32" t="s">
        <v>361</v>
      </c>
      <c r="G30" s="32" t="s">
        <v>152</v>
      </c>
      <c r="H30" s="32" t="s">
        <v>152</v>
      </c>
      <c r="I30" s="32" t="s">
        <v>21</v>
      </c>
      <c r="J30" s="32" t="s">
        <v>375</v>
      </c>
      <c r="K30" s="32" t="s">
        <v>376</v>
      </c>
      <c r="L30" s="32" t="s">
        <v>152</v>
      </c>
      <c r="M30" s="32" t="s">
        <v>21</v>
      </c>
      <c r="N30" s="32" t="s">
        <v>152</v>
      </c>
      <c r="O30" s="32" t="s">
        <v>21</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375</v>
      </c>
    </row>
    <row r="31" spans="1:29" ht="15" customHeight="1" x14ac:dyDescent="0.2">
      <c r="A31" s="32" t="s">
        <v>377</v>
      </c>
      <c r="B31" s="35" t="s">
        <v>378</v>
      </c>
      <c r="C31" s="30" t="s">
        <v>21</v>
      </c>
      <c r="D31" s="30" t="s">
        <v>152</v>
      </c>
      <c r="E31" s="30" t="s">
        <v>21</v>
      </c>
      <c r="F31" s="30" t="s">
        <v>152</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379</v>
      </c>
      <c r="B32" s="35" t="s">
        <v>380</v>
      </c>
      <c r="C32" s="30" t="s">
        <v>21</v>
      </c>
      <c r="D32" s="30" t="s">
        <v>152</v>
      </c>
      <c r="E32" s="30" t="s">
        <v>21</v>
      </c>
      <c r="F32" s="30" t="s">
        <v>152</v>
      </c>
      <c r="G32" s="30" t="s">
        <v>152</v>
      </c>
      <c r="H32" s="30" t="s">
        <v>152</v>
      </c>
      <c r="I32" s="30" t="s">
        <v>21</v>
      </c>
      <c r="J32" s="30" t="s">
        <v>152</v>
      </c>
      <c r="K32" s="30" t="s">
        <v>21</v>
      </c>
      <c r="L32" s="30" t="s">
        <v>152</v>
      </c>
      <c r="M32" s="30" t="s">
        <v>21</v>
      </c>
      <c r="N32" s="30" t="s">
        <v>152</v>
      </c>
      <c r="O32" s="30" t="s">
        <v>21</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152</v>
      </c>
    </row>
    <row r="33" spans="1:29" ht="15" customHeight="1" x14ac:dyDescent="0.2">
      <c r="A33" s="32" t="s">
        <v>381</v>
      </c>
      <c r="B33" s="35" t="s">
        <v>382</v>
      </c>
      <c r="C33" s="30" t="s">
        <v>21</v>
      </c>
      <c r="D33" s="30" t="s">
        <v>361</v>
      </c>
      <c r="E33" s="30" t="s">
        <v>21</v>
      </c>
      <c r="F33" s="30" t="s">
        <v>361</v>
      </c>
      <c r="G33" s="30" t="s">
        <v>152</v>
      </c>
      <c r="H33" s="30" t="s">
        <v>152</v>
      </c>
      <c r="I33" s="30" t="s">
        <v>21</v>
      </c>
      <c r="J33" s="30" t="s">
        <v>152</v>
      </c>
      <c r="K33" s="30" t="s">
        <v>21</v>
      </c>
      <c r="L33" s="30" t="s">
        <v>152</v>
      </c>
      <c r="M33" s="30" t="s">
        <v>21</v>
      </c>
      <c r="N33" s="30" t="s">
        <v>152</v>
      </c>
      <c r="O33" s="30" t="s">
        <v>21</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152</v>
      </c>
    </row>
    <row r="34" spans="1:29" ht="15" customHeight="1" x14ac:dyDescent="0.2">
      <c r="A34" s="32" t="s">
        <v>383</v>
      </c>
      <c r="B34" s="35" t="s">
        <v>384</v>
      </c>
      <c r="C34" s="30" t="s">
        <v>21</v>
      </c>
      <c r="D34" s="30" t="s">
        <v>152</v>
      </c>
      <c r="E34" s="30" t="s">
        <v>21</v>
      </c>
      <c r="F34" s="30" t="s">
        <v>152</v>
      </c>
      <c r="G34" s="30" t="s">
        <v>152</v>
      </c>
      <c r="H34" s="30" t="s">
        <v>152</v>
      </c>
      <c r="I34" s="30" t="s">
        <v>21</v>
      </c>
      <c r="J34" s="30" t="s">
        <v>375</v>
      </c>
      <c r="K34" s="30" t="s">
        <v>376</v>
      </c>
      <c r="L34" s="30" t="s">
        <v>152</v>
      </c>
      <c r="M34" s="30" t="s">
        <v>21</v>
      </c>
      <c r="N34" s="30" t="s">
        <v>152</v>
      </c>
      <c r="O34" s="30" t="s">
        <v>21</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375</v>
      </c>
    </row>
    <row r="35" spans="1:29" s="34" customFormat="1" ht="30.95" customHeight="1" x14ac:dyDescent="0.2">
      <c r="A35" s="32" t="s">
        <v>17</v>
      </c>
      <c r="B35" s="33" t="s">
        <v>385</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386</v>
      </c>
      <c r="B36" s="35" t="s">
        <v>387</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388</v>
      </c>
      <c r="B37" s="35" t="s">
        <v>389</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390</v>
      </c>
      <c r="B38" s="35" t="s">
        <v>391</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392</v>
      </c>
      <c r="B39" s="35" t="s">
        <v>393</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394</v>
      </c>
      <c r="B40" s="35" t="s">
        <v>395</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396</v>
      </c>
      <c r="B41" s="35" t="s">
        <v>397</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398</v>
      </c>
      <c r="B42" s="35" t="s">
        <v>399</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400</v>
      </c>
      <c r="B43" s="35" t="s">
        <v>401</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402</v>
      </c>
      <c r="B44" s="35" t="s">
        <v>403</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404</v>
      </c>
      <c r="B45" s="35" t="s">
        <v>405</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406</v>
      </c>
      <c r="B46" s="35" t="s">
        <v>407</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408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409</v>
      </c>
      <c r="B48" s="35" t="s">
        <v>410</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411</v>
      </c>
      <c r="B49" s="35" t="s">
        <v>389</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412</v>
      </c>
      <c r="B50" s="35" t="s">
        <v>391</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413</v>
      </c>
      <c r="B51" s="35" t="s">
        <v>393</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414</v>
      </c>
      <c r="B52" s="35" t="s">
        <v>395</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415</v>
      </c>
      <c r="B53" s="35" t="s">
        <v>397</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416</v>
      </c>
      <c r="B54" s="35" t="s">
        <v>399</v>
      </c>
      <c r="C54" s="30" t="s">
        <v>21</v>
      </c>
      <c r="D54" s="30" t="s">
        <v>152</v>
      </c>
      <c r="E54" s="30" t="s">
        <v>21</v>
      </c>
      <c r="F54" s="30" t="s">
        <v>152</v>
      </c>
      <c r="G54" s="30" t="s">
        <v>152</v>
      </c>
      <c r="H54" s="30" t="s">
        <v>152</v>
      </c>
      <c r="I54" s="30" t="s">
        <v>21</v>
      </c>
      <c r="J54" s="30" t="s">
        <v>152</v>
      </c>
      <c r="K54" s="30" t="s">
        <v>21</v>
      </c>
      <c r="L54" s="30" t="s">
        <v>152</v>
      </c>
      <c r="M54" s="30" t="s">
        <v>21</v>
      </c>
      <c r="N54" s="30" t="s">
        <v>152</v>
      </c>
      <c r="O54" s="30" t="s">
        <v>21</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152</v>
      </c>
    </row>
    <row r="55" spans="1:29" s="26" customFormat="1" ht="15" customHeight="1" x14ac:dyDescent="0.2">
      <c r="A55" s="32" t="s">
        <v>417</v>
      </c>
      <c r="B55" s="35" t="s">
        <v>401</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418</v>
      </c>
      <c r="B56" s="35" t="s">
        <v>403</v>
      </c>
      <c r="C56" s="30" t="s">
        <v>21</v>
      </c>
      <c r="D56" s="30" t="s">
        <v>152</v>
      </c>
      <c r="E56" s="30" t="s">
        <v>21</v>
      </c>
      <c r="F56" s="30" t="s">
        <v>152</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419</v>
      </c>
      <c r="B57" s="35" t="s">
        <v>405</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420</v>
      </c>
      <c r="B58" s="35" t="s">
        <v>407</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421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422</v>
      </c>
      <c r="B60" s="35" t="s">
        <v>423</v>
      </c>
      <c r="C60" s="30" t="s">
        <v>21</v>
      </c>
      <c r="D60" s="30" t="s">
        <v>361</v>
      </c>
      <c r="E60" s="30" t="s">
        <v>21</v>
      </c>
      <c r="F60" s="30" t="s">
        <v>361</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424</v>
      </c>
      <c r="B61" s="35" t="s">
        <v>425</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426</v>
      </c>
      <c r="B62" s="35" t="s">
        <v>427</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428</v>
      </c>
      <c r="B63" s="35" t="s">
        <v>429</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430</v>
      </c>
      <c r="B64" s="35" t="s">
        <v>431</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432</v>
      </c>
      <c r="B65" s="35" t="s">
        <v>399</v>
      </c>
      <c r="C65" s="30" t="s">
        <v>21</v>
      </c>
      <c r="D65" s="30" t="s">
        <v>152</v>
      </c>
      <c r="E65" s="30" t="s">
        <v>21</v>
      </c>
      <c r="F65" s="30" t="s">
        <v>152</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433</v>
      </c>
      <c r="B66" s="35" t="s">
        <v>401</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434</v>
      </c>
      <c r="B67" s="35" t="s">
        <v>403</v>
      </c>
      <c r="C67" s="30" t="s">
        <v>21</v>
      </c>
      <c r="D67" s="30" t="s">
        <v>152</v>
      </c>
      <c r="E67" s="30" t="s">
        <v>21</v>
      </c>
      <c r="F67" s="30" t="s">
        <v>152</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435</v>
      </c>
      <c r="B68" s="35" t="s">
        <v>405</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436</v>
      </c>
      <c r="B69" s="35" t="s">
        <v>407</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437</v>
      </c>
      <c r="C70" s="30" t="s">
        <v>21</v>
      </c>
      <c r="D70" s="30" t="s">
        <v>152</v>
      </c>
      <c r="E70" s="30" t="s">
        <v>21</v>
      </c>
      <c r="F70" s="30" t="s">
        <v>152</v>
      </c>
      <c r="G70" s="30" t="s">
        <v>152</v>
      </c>
      <c r="H70" s="30" t="s">
        <v>152</v>
      </c>
      <c r="I70" s="30" t="s">
        <v>21</v>
      </c>
      <c r="J70" s="30" t="s">
        <v>152</v>
      </c>
      <c r="K70" s="30" t="s">
        <v>21</v>
      </c>
      <c r="L70" s="30" t="s">
        <v>152</v>
      </c>
      <c r="M70" s="30" t="s">
        <v>21</v>
      </c>
      <c r="N70" s="30" t="s">
        <v>152</v>
      </c>
      <c r="O70" s="30" t="s">
        <v>21</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152</v>
      </c>
    </row>
    <row r="71" spans="1:29" s="26" customFormat="1" ht="15" customHeight="1" x14ac:dyDescent="0.2">
      <c r="A71" s="32" t="s">
        <v>32</v>
      </c>
      <c r="B71" s="33" t="s">
        <v>438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439</v>
      </c>
      <c r="B72" s="35" t="s">
        <v>410</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440</v>
      </c>
      <c r="B73" s="35" t="s">
        <v>389</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441</v>
      </c>
      <c r="B74" s="35" t="s">
        <v>391</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442</v>
      </c>
      <c r="B75" s="35" t="s">
        <v>443</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444</v>
      </c>
      <c r="B76" s="35" t="s">
        <v>399</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445</v>
      </c>
      <c r="B77" s="35" t="s">
        <v>401</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446</v>
      </c>
      <c r="B78" s="35" t="s">
        <v>403</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447</v>
      </c>
      <c r="B79" s="35" t="s">
        <v>405</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448</v>
      </c>
      <c r="B80" s="35" t="s">
        <v>407</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449</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450</v>
      </c>
      <c r="B22" s="46" t="s">
        <v>451</v>
      </c>
      <c r="C22" s="46" t="s">
        <v>452</v>
      </c>
      <c r="D22" s="46" t="s">
        <v>453</v>
      </c>
      <c r="E22" s="48" t="s">
        <v>454</v>
      </c>
      <c r="F22" s="48"/>
      <c r="G22" s="48"/>
      <c r="H22" s="48"/>
      <c r="I22" s="48"/>
      <c r="J22" s="48"/>
      <c r="K22" s="48"/>
      <c r="L22" s="48"/>
      <c r="M22" s="48"/>
      <c r="N22" s="48"/>
      <c r="O22" s="48"/>
      <c r="P22" s="48"/>
      <c r="Q22" s="46" t="s">
        <v>455</v>
      </c>
      <c r="R22" s="46" t="s">
        <v>456</v>
      </c>
      <c r="S22" s="46" t="s">
        <v>457</v>
      </c>
      <c r="T22" s="46" t="s">
        <v>458</v>
      </c>
      <c r="U22" s="46" t="s">
        <v>459</v>
      </c>
      <c r="V22" s="46" t="s">
        <v>460</v>
      </c>
      <c r="W22" s="48" t="s">
        <v>461</v>
      </c>
      <c r="X22" s="48"/>
      <c r="Y22" s="46" t="s">
        <v>462</v>
      </c>
      <c r="Z22" s="46" t="s">
        <v>463</v>
      </c>
      <c r="AA22" s="46" t="s">
        <v>464</v>
      </c>
      <c r="AB22" s="46" t="s">
        <v>465</v>
      </c>
      <c r="AC22" s="46" t="s">
        <v>466</v>
      </c>
      <c r="AD22" s="46" t="s">
        <v>467</v>
      </c>
      <c r="AE22" s="46" t="s">
        <v>468</v>
      </c>
      <c r="AF22" s="46" t="s">
        <v>469</v>
      </c>
      <c r="AG22" s="46" t="s">
        <v>470</v>
      </c>
      <c r="AH22" s="46" t="s">
        <v>471</v>
      </c>
      <c r="AI22" s="46" t="s">
        <v>472</v>
      </c>
      <c r="AJ22" s="48" t="s">
        <v>473</v>
      </c>
      <c r="AK22" s="48"/>
      <c r="AL22" s="48"/>
      <c r="AM22" s="48"/>
      <c r="AN22" s="48"/>
      <c r="AO22" s="48"/>
      <c r="AP22" s="48" t="s">
        <v>474</v>
      </c>
      <c r="AQ22" s="48"/>
      <c r="AR22" s="48"/>
      <c r="AS22" s="48"/>
      <c r="AT22" s="48" t="s">
        <v>475</v>
      </c>
      <c r="AU22" s="48"/>
      <c r="AV22" s="46" t="s">
        <v>476</v>
      </c>
      <c r="AW22" s="46" t="s">
        <v>477</v>
      </c>
      <c r="AX22" s="46" t="s">
        <v>478</v>
      </c>
      <c r="AY22" s="46" t="s">
        <v>479</v>
      </c>
      <c r="AZ22" s="46" t="s">
        <v>480</v>
      </c>
    </row>
    <row r="23" spans="1:52" s="25" customFormat="1" ht="60" customHeight="1" x14ac:dyDescent="0.2">
      <c r="A23" s="50"/>
      <c r="B23" s="50"/>
      <c r="C23" s="50"/>
      <c r="D23" s="50"/>
      <c r="E23" s="46" t="s">
        <v>481</v>
      </c>
      <c r="F23" s="46" t="s">
        <v>425</v>
      </c>
      <c r="G23" s="46" t="s">
        <v>427</v>
      </c>
      <c r="H23" s="46" t="s">
        <v>429</v>
      </c>
      <c r="I23" s="46" t="s">
        <v>482</v>
      </c>
      <c r="J23" s="46" t="s">
        <v>483</v>
      </c>
      <c r="K23" s="46" t="s">
        <v>484</v>
      </c>
      <c r="L23" s="83" t="s">
        <v>399</v>
      </c>
      <c r="M23" s="83" t="s">
        <v>401</v>
      </c>
      <c r="N23" s="83" t="s">
        <v>403</v>
      </c>
      <c r="O23" s="83" t="s">
        <v>431</v>
      </c>
      <c r="P23" s="46" t="s">
        <v>485</v>
      </c>
      <c r="Q23" s="50"/>
      <c r="R23" s="50"/>
      <c r="S23" s="50"/>
      <c r="T23" s="50"/>
      <c r="U23" s="50"/>
      <c r="V23" s="50"/>
      <c r="W23" s="46" t="s">
        <v>283</v>
      </c>
      <c r="X23" s="46" t="s">
        <v>284</v>
      </c>
      <c r="Y23" s="50"/>
      <c r="Z23" s="50"/>
      <c r="AA23" s="50"/>
      <c r="AB23" s="50"/>
      <c r="AC23" s="50"/>
      <c r="AD23" s="50"/>
      <c r="AE23" s="50"/>
      <c r="AF23" s="50"/>
      <c r="AG23" s="50"/>
      <c r="AH23" s="50"/>
      <c r="AI23" s="50"/>
      <c r="AJ23" s="48" t="s">
        <v>486</v>
      </c>
      <c r="AK23" s="48"/>
      <c r="AL23" s="48" t="s">
        <v>487</v>
      </c>
      <c r="AM23" s="48"/>
      <c r="AN23" s="46" t="s">
        <v>488</v>
      </c>
      <c r="AO23" s="46" t="s">
        <v>489</v>
      </c>
      <c r="AP23" s="46" t="s">
        <v>490</v>
      </c>
      <c r="AQ23" s="46" t="s">
        <v>491</v>
      </c>
      <c r="AR23" s="46" t="s">
        <v>492</v>
      </c>
      <c r="AS23" s="46" t="s">
        <v>493</v>
      </c>
      <c r="AT23" s="46" t="s">
        <v>494</v>
      </c>
      <c r="AU23" s="46" t="s">
        <v>284</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495</v>
      </c>
      <c r="AK24" s="8" t="s">
        <v>496</v>
      </c>
      <c r="AL24" s="8" t="s">
        <v>283</v>
      </c>
      <c r="AM24" s="8" t="s">
        <v>284</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497</v>
      </c>
      <c r="AD25" s="6" t="s">
        <v>498</v>
      </c>
      <c r="AE25" s="6" t="s">
        <v>499</v>
      </c>
      <c r="AF25" s="6" t="s">
        <v>500</v>
      </c>
      <c r="AG25" s="6" t="s">
        <v>501</v>
      </c>
      <c r="AH25" s="6" t="s">
        <v>502</v>
      </c>
      <c r="AI25" s="6" t="s">
        <v>503</v>
      </c>
      <c r="AJ25" s="6" t="s">
        <v>504</v>
      </c>
      <c r="AK25" s="6" t="s">
        <v>505</v>
      </c>
      <c r="AL25" s="6" t="s">
        <v>506</v>
      </c>
      <c r="AM25" s="6" t="s">
        <v>507</v>
      </c>
      <c r="AN25" s="6" t="s">
        <v>508</v>
      </c>
      <c r="AO25" s="6" t="s">
        <v>509</v>
      </c>
      <c r="AP25" s="6" t="s">
        <v>510</v>
      </c>
      <c r="AQ25" s="6" t="s">
        <v>511</v>
      </c>
      <c r="AR25" s="6" t="s">
        <v>512</v>
      </c>
      <c r="AS25" s="6" t="s">
        <v>513</v>
      </c>
      <c r="AT25" s="6" t="s">
        <v>514</v>
      </c>
      <c r="AU25" s="6" t="s">
        <v>515</v>
      </c>
      <c r="AV25" s="6" t="s">
        <v>516</v>
      </c>
      <c r="AW25" s="6" t="s">
        <v>517</v>
      </c>
      <c r="AX25" s="6" t="s">
        <v>518</v>
      </c>
      <c r="AY25" s="6" t="s">
        <v>519</v>
      </c>
      <c r="AZ25" s="6" t="s">
        <v>520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7">
    <outlinePr summaryBelow="0" summaryRight="0"/>
    <pageSetUpPr autoPageBreaks="0"/>
  </sheetPr>
  <dimension ref="A1:B73"/>
  <sheetViews>
    <sheetView topLeftCell="A52" workbookViewId="0">
      <selection activeCell="B49" sqref="B49"/>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33"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521</v>
      </c>
      <c r="B18" s="76"/>
    </row>
    <row r="21" spans="1:2" ht="51" customHeight="1" x14ac:dyDescent="0.25">
      <c r="A21" s="36" t="s">
        <v>522</v>
      </c>
      <c r="B21" s="37" t="s">
        <v>9</v>
      </c>
    </row>
    <row r="22" spans="1:2" ht="15.95" customHeight="1" x14ac:dyDescent="0.25">
      <c r="A22" s="36" t="s">
        <v>523</v>
      </c>
      <c r="B22" s="37" t="s">
        <v>524</v>
      </c>
    </row>
    <row r="23" spans="1:2" ht="15.95" customHeight="1" x14ac:dyDescent="0.25">
      <c r="A23" s="36" t="s">
        <v>525</v>
      </c>
      <c r="B23" s="37" t="s">
        <v>526</v>
      </c>
    </row>
    <row r="24" spans="1:2" ht="15.95" customHeight="1" x14ac:dyDescent="0.25">
      <c r="A24" s="36" t="s">
        <v>527</v>
      </c>
      <c r="B24" s="37" t="s">
        <v>152</v>
      </c>
    </row>
    <row r="25" spans="1:2" ht="15.95" customHeight="1" x14ac:dyDescent="0.25">
      <c r="A25" s="36" t="s">
        <v>399</v>
      </c>
      <c r="B25" s="37" t="s">
        <v>152</v>
      </c>
    </row>
    <row r="26" spans="1:2" ht="15.95" customHeight="1" x14ac:dyDescent="0.25">
      <c r="A26" s="36" t="s">
        <v>401</v>
      </c>
      <c r="B26" s="37" t="s">
        <v>152</v>
      </c>
    </row>
    <row r="27" spans="1:2" ht="15.95" customHeight="1" x14ac:dyDescent="0.25">
      <c r="A27" s="36" t="s">
        <v>403</v>
      </c>
      <c r="B27" s="37" t="s">
        <v>152</v>
      </c>
    </row>
    <row r="28" spans="1:2" ht="15.95" customHeight="1" x14ac:dyDescent="0.25">
      <c r="A28" s="36" t="s">
        <v>405</v>
      </c>
      <c r="B28" s="37" t="s">
        <v>152</v>
      </c>
    </row>
    <row r="29" spans="1:2" ht="15.95" customHeight="1" x14ac:dyDescent="0.25">
      <c r="A29" s="36" t="s">
        <v>407</v>
      </c>
      <c r="B29" s="37" t="s">
        <v>152</v>
      </c>
    </row>
    <row r="30" spans="1:2" ht="15.95" customHeight="1" x14ac:dyDescent="0.25">
      <c r="A30" s="36" t="s">
        <v>528</v>
      </c>
      <c r="B30" s="37" t="s">
        <v>21</v>
      </c>
    </row>
    <row r="31" spans="1:2" ht="15.95" customHeight="1" x14ac:dyDescent="0.25">
      <c r="A31" s="36" t="s">
        <v>529</v>
      </c>
      <c r="B31" s="37" t="s">
        <v>577</v>
      </c>
    </row>
    <row r="32" spans="1:2" ht="15.95" customHeight="1" x14ac:dyDescent="0.25">
      <c r="A32" s="36" t="s">
        <v>530</v>
      </c>
      <c r="B32" s="37">
        <v>0.51194671000000003</v>
      </c>
    </row>
    <row r="33" spans="1:2" ht="15.95" customHeight="1" x14ac:dyDescent="0.25">
      <c r="A33" s="36" t="s">
        <v>531</v>
      </c>
      <c r="B33" s="37" t="s">
        <v>532</v>
      </c>
    </row>
    <row r="34" spans="1:2" ht="15.95" customHeight="1" x14ac:dyDescent="0.25">
      <c r="A34" s="36" t="s">
        <v>533</v>
      </c>
      <c r="B34" s="37" t="s">
        <v>534</v>
      </c>
    </row>
    <row r="35" spans="1:2" ht="15.95" customHeight="1" x14ac:dyDescent="0.25">
      <c r="A35" s="38" t="s">
        <v>535</v>
      </c>
      <c r="B35" s="37" t="s">
        <v>534</v>
      </c>
    </row>
    <row r="36" spans="1:2" ht="15.95" customHeight="1" x14ac:dyDescent="0.25">
      <c r="A36" s="36" t="s">
        <v>536</v>
      </c>
      <c r="B36" s="37"/>
    </row>
    <row r="37" spans="1:2" ht="33" customHeight="1" x14ac:dyDescent="0.25">
      <c r="A37" s="38" t="s">
        <v>537</v>
      </c>
      <c r="B37" s="39" t="s">
        <v>538</v>
      </c>
    </row>
    <row r="38" spans="1:2" ht="15.95" customHeight="1" x14ac:dyDescent="0.25">
      <c r="A38" s="36" t="s">
        <v>539</v>
      </c>
      <c r="B38" s="37" t="s">
        <v>534</v>
      </c>
    </row>
    <row r="39" spans="1:2" ht="15.95" customHeight="1" x14ac:dyDescent="0.25">
      <c r="A39" s="36" t="s">
        <v>540</v>
      </c>
      <c r="B39" s="37"/>
    </row>
    <row r="40" spans="1:2" ht="15.95" customHeight="1" x14ac:dyDescent="0.25">
      <c r="A40" s="36" t="s">
        <v>541</v>
      </c>
      <c r="B40" s="37" t="s">
        <v>534</v>
      </c>
    </row>
    <row r="41" spans="1:2" ht="15.95" customHeight="1" x14ac:dyDescent="0.25">
      <c r="A41" s="36" t="s">
        <v>542</v>
      </c>
      <c r="B41" s="37" t="s">
        <v>534</v>
      </c>
    </row>
    <row r="42" spans="1:2" ht="30.95" customHeight="1" x14ac:dyDescent="0.25">
      <c r="A42" s="38" t="s">
        <v>543</v>
      </c>
      <c r="B42" s="39" t="s">
        <v>21</v>
      </c>
    </row>
    <row r="43" spans="1:2" ht="15.95" customHeight="1" x14ac:dyDescent="0.25">
      <c r="A43" s="36" t="s">
        <v>536</v>
      </c>
      <c r="B43" s="37"/>
    </row>
    <row r="44" spans="1:2" ht="15.95" customHeight="1" x14ac:dyDescent="0.25">
      <c r="A44" s="36" t="s">
        <v>544</v>
      </c>
      <c r="B44" s="37" t="s">
        <v>545</v>
      </c>
    </row>
    <row r="45" spans="1:2" ht="15.95" customHeight="1" x14ac:dyDescent="0.25">
      <c r="A45" s="36" t="s">
        <v>546</v>
      </c>
      <c r="B45" s="37" t="s">
        <v>545</v>
      </c>
    </row>
    <row r="46" spans="1:2" ht="15.95" customHeight="1" x14ac:dyDescent="0.25">
      <c r="A46" s="36" t="s">
        <v>547</v>
      </c>
      <c r="B46" s="37" t="s">
        <v>545</v>
      </c>
    </row>
    <row r="47" spans="1:2" ht="15.95" customHeight="1" x14ac:dyDescent="0.25">
      <c r="A47" s="38" t="s">
        <v>548</v>
      </c>
      <c r="B47" s="85">
        <f>B48/B32</f>
        <v>0.59715738772889071</v>
      </c>
    </row>
    <row r="48" spans="1:2" ht="15.95" customHeight="1" x14ac:dyDescent="0.25">
      <c r="A48" s="38" t="s">
        <v>549</v>
      </c>
      <c r="B48" s="37" t="s">
        <v>362</v>
      </c>
    </row>
    <row r="49" spans="1:2" ht="15.95" customHeight="1" x14ac:dyDescent="0.25">
      <c r="A49" s="38" t="s">
        <v>550</v>
      </c>
      <c r="B49" s="85">
        <f>B50/(B32/1.2)</f>
        <v>1.7388963316123272</v>
      </c>
    </row>
    <row r="50" spans="1:2" ht="15.95" customHeight="1" x14ac:dyDescent="0.25">
      <c r="A50" s="38" t="s">
        <v>551</v>
      </c>
      <c r="B50" s="37" t="s">
        <v>375</v>
      </c>
    </row>
    <row r="51" spans="1:2" ht="15.95" customHeight="1" x14ac:dyDescent="0.25">
      <c r="A51" s="38" t="s">
        <v>552</v>
      </c>
      <c r="B51" s="37"/>
    </row>
    <row r="52" spans="1:2" ht="15.95" customHeight="1" x14ac:dyDescent="0.25">
      <c r="A52" s="36" t="s">
        <v>553</v>
      </c>
      <c r="B52" s="37" t="s">
        <v>23</v>
      </c>
    </row>
    <row r="53" spans="1:2" ht="15.95" customHeight="1" x14ac:dyDescent="0.25">
      <c r="A53" s="36" t="s">
        <v>554</v>
      </c>
      <c r="B53" s="37" t="s">
        <v>21</v>
      </c>
    </row>
    <row r="54" spans="1:2" ht="15.95" customHeight="1" x14ac:dyDescent="0.25">
      <c r="A54" s="36" t="s">
        <v>555</v>
      </c>
      <c r="B54" s="37" t="s">
        <v>21</v>
      </c>
    </row>
    <row r="55" spans="1:2" ht="33" customHeight="1" x14ac:dyDescent="0.25">
      <c r="A55" s="36" t="s">
        <v>556</v>
      </c>
      <c r="B55" s="37" t="s">
        <v>557</v>
      </c>
    </row>
    <row r="56" spans="1:2" ht="15.95" customHeight="1" x14ac:dyDescent="0.25">
      <c r="A56" s="36" t="s">
        <v>558</v>
      </c>
      <c r="B56" s="37" t="s">
        <v>21</v>
      </c>
    </row>
    <row r="57" spans="1:2" ht="15.95" customHeight="1" x14ac:dyDescent="0.25">
      <c r="A57" s="36" t="s">
        <v>559</v>
      </c>
      <c r="B57" s="37" t="s">
        <v>21</v>
      </c>
    </row>
    <row r="58" spans="1:2" ht="30.95" customHeight="1" x14ac:dyDescent="0.25">
      <c r="A58" s="38" t="s">
        <v>560</v>
      </c>
      <c r="B58" s="37" t="s">
        <v>21</v>
      </c>
    </row>
    <row r="59" spans="1:2" ht="15.95" customHeight="1" x14ac:dyDescent="0.25">
      <c r="A59" s="36" t="s">
        <v>536</v>
      </c>
      <c r="B59" s="37"/>
    </row>
    <row r="60" spans="1:2" ht="15.95" customHeight="1" x14ac:dyDescent="0.25">
      <c r="A60" s="36" t="s">
        <v>561</v>
      </c>
      <c r="B60" s="37" t="s">
        <v>21</v>
      </c>
    </row>
    <row r="61" spans="1:2" ht="15.95" customHeight="1" x14ac:dyDescent="0.25">
      <c r="A61" s="36" t="s">
        <v>562</v>
      </c>
      <c r="B61" s="37" t="s">
        <v>21</v>
      </c>
    </row>
    <row r="62" spans="1:2" ht="15.95" customHeight="1" x14ac:dyDescent="0.25">
      <c r="A62" s="38" t="s">
        <v>563</v>
      </c>
      <c r="B62" s="37"/>
    </row>
    <row r="63" spans="1:2" ht="15.95" customHeight="1" x14ac:dyDescent="0.25">
      <c r="A63" s="38" t="s">
        <v>564</v>
      </c>
      <c r="B63" s="37"/>
    </row>
    <row r="64" spans="1:2" ht="15.95" customHeight="1" x14ac:dyDescent="0.25">
      <c r="A64" s="36" t="s">
        <v>565</v>
      </c>
      <c r="B64" s="37"/>
    </row>
    <row r="65" spans="1:2" ht="15.95" customHeight="1" x14ac:dyDescent="0.25">
      <c r="A65" s="36" t="s">
        <v>566</v>
      </c>
      <c r="B65" s="37" t="s">
        <v>21</v>
      </c>
    </row>
    <row r="66" spans="1:2" ht="15.95" customHeight="1" x14ac:dyDescent="0.25">
      <c r="A66" s="36" t="s">
        <v>567</v>
      </c>
      <c r="B66" s="37" t="s">
        <v>21</v>
      </c>
    </row>
    <row r="67" spans="1:2" ht="15.95" customHeight="1" x14ac:dyDescent="0.25">
      <c r="A67" s="38" t="s">
        <v>568</v>
      </c>
      <c r="B67" s="37" t="s">
        <v>569</v>
      </c>
    </row>
    <row r="68" spans="1:2" ht="30.95" customHeight="1" x14ac:dyDescent="0.25">
      <c r="A68" s="38" t="s">
        <v>570</v>
      </c>
      <c r="B68" s="37"/>
    </row>
    <row r="69" spans="1:2" ht="15.95" customHeight="1" x14ac:dyDescent="0.25">
      <c r="A69" s="36" t="s">
        <v>571</v>
      </c>
      <c r="B69" s="37" t="s">
        <v>572</v>
      </c>
    </row>
    <row r="70" spans="1:2" ht="15.95" customHeight="1" x14ac:dyDescent="0.25">
      <c r="A70" s="36" t="s">
        <v>573</v>
      </c>
      <c r="B70" s="37"/>
    </row>
    <row r="71" spans="1:2" ht="15.95" customHeight="1" x14ac:dyDescent="0.25">
      <c r="A71" s="36" t="s">
        <v>574</v>
      </c>
      <c r="B71" s="37"/>
    </row>
    <row r="72" spans="1:2" ht="15.95" customHeight="1" x14ac:dyDescent="0.25">
      <c r="A72" s="36" t="s">
        <v>575</v>
      </c>
      <c r="B72" s="37"/>
    </row>
    <row r="73" spans="1:2" ht="15.95" customHeight="1" x14ac:dyDescent="0.25">
      <c r="A73" s="36" t="s">
        <v>576</v>
      </c>
      <c r="B73"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33"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86.1" customHeight="1" x14ac:dyDescent="0.2">
      <c r="A22" s="6" t="s">
        <v>15</v>
      </c>
      <c r="B22" s="6" t="s">
        <v>145</v>
      </c>
      <c r="C22" s="8" t="s">
        <v>146</v>
      </c>
    </row>
    <row r="23" spans="1:3" ht="155.1"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224.1"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15.95"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190</v>
      </c>
      <c r="B18" s="49"/>
      <c r="C18" s="49"/>
      <c r="D18" s="49"/>
      <c r="E18" s="49"/>
      <c r="F18" s="49"/>
      <c r="G18" s="49"/>
      <c r="H18" s="49"/>
      <c r="I18" s="49"/>
      <c r="J18" s="49"/>
      <c r="K18" s="49"/>
      <c r="L18" s="49"/>
      <c r="M18" s="49"/>
      <c r="N18" s="49"/>
      <c r="O18" s="49"/>
    </row>
    <row r="19" spans="1:15" ht="77.099999999999994" customHeight="1" x14ac:dyDescent="0.2">
      <c r="A19" s="46" t="s">
        <v>12</v>
      </c>
      <c r="B19" s="46" t="s">
        <v>191</v>
      </c>
      <c r="C19" s="46" t="s">
        <v>192</v>
      </c>
      <c r="D19" s="46" t="s">
        <v>193</v>
      </c>
      <c r="E19" s="48" t="s">
        <v>194</v>
      </c>
      <c r="F19" s="48"/>
      <c r="G19" s="48"/>
      <c r="H19" s="48"/>
      <c r="I19" s="48"/>
      <c r="J19" s="48" t="s">
        <v>195</v>
      </c>
      <c r="K19" s="48"/>
      <c r="L19" s="48"/>
      <c r="M19" s="48"/>
      <c r="N19" s="48"/>
      <c r="O19" s="48"/>
    </row>
    <row r="20" spans="1:15" ht="77.099999999999994" customHeight="1" x14ac:dyDescent="0.25">
      <c r="A20" s="47"/>
      <c r="B20" s="47"/>
      <c r="C20" s="47"/>
      <c r="D20" s="47"/>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3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206</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207</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208</v>
      </c>
      <c r="AL24" s="42"/>
    </row>
    <row r="25" spans="1:44" ht="15.95" customHeight="1" x14ac:dyDescent="0.25">
      <c r="A25" s="71" t="s">
        <v>209</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210</v>
      </c>
      <c r="AO25" s="42"/>
      <c r="AP25" s="42"/>
    </row>
    <row r="26" spans="1:44" ht="15.95" customHeight="1" x14ac:dyDescent="0.25">
      <c r="A26" s="68" t="s">
        <v>211</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212</v>
      </c>
      <c r="AO26" s="55"/>
      <c r="AP26" s="55"/>
      <c r="AQ26" s="55"/>
      <c r="AR26" s="55"/>
    </row>
    <row r="27" spans="1:44" ht="33" customHeight="1" x14ac:dyDescent="0.25">
      <c r="A27" s="68" t="s">
        <v>213</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214</v>
      </c>
      <c r="AO27" s="55"/>
      <c r="AP27" s="55"/>
      <c r="AQ27" s="55"/>
      <c r="AR27" s="55"/>
    </row>
    <row r="28" spans="1:44" ht="51" customHeight="1" x14ac:dyDescent="0.25">
      <c r="A28" s="69" t="s">
        <v>215</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216</v>
      </c>
      <c r="AO28" s="55"/>
      <c r="AP28" s="55"/>
      <c r="AQ28" s="55"/>
      <c r="AR28" s="55"/>
    </row>
    <row r="29" spans="1:44" ht="15.95" customHeight="1" x14ac:dyDescent="0.25">
      <c r="A29" s="71" t="s">
        <v>217</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218</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219</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220</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221</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222</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223</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224</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225</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226</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227</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228</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229</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230</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231</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232</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233</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234</v>
      </c>
      <c r="AL47" s="63"/>
      <c r="AM47" s="63" t="s">
        <v>235</v>
      </c>
      <c r="AN47" s="63"/>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240</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241</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234</v>
      </c>
      <c r="AL52" s="63"/>
      <c r="AM52" s="63" t="s">
        <v>235</v>
      </c>
      <c r="AN52" s="63"/>
      <c r="AO52" s="20" t="s">
        <v>236</v>
      </c>
      <c r="AP52" s="20" t="s">
        <v>237</v>
      </c>
      <c r="AQ52" s="17"/>
    </row>
    <row r="53" spans="1:43" ht="15.95" customHeight="1" x14ac:dyDescent="0.25">
      <c r="A53" s="65" t="s">
        <v>242</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245</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246</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234</v>
      </c>
      <c r="AL58" s="63"/>
      <c r="AM58" s="63" t="s">
        <v>235</v>
      </c>
      <c r="AN58" s="63"/>
      <c r="AO58" s="20" t="s">
        <v>236</v>
      </c>
      <c r="AP58" s="20" t="s">
        <v>237</v>
      </c>
      <c r="AQ58" s="17"/>
    </row>
    <row r="59" spans="1:43" ht="15.95" customHeight="1" x14ac:dyDescent="0.25">
      <c r="A59" s="64" t="s">
        <v>247</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256</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257</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234</v>
      </c>
      <c r="AL74" s="63"/>
      <c r="AM74" s="63" t="s">
        <v>235</v>
      </c>
      <c r="AN74" s="63"/>
      <c r="AO74" s="18" t="s">
        <v>236</v>
      </c>
      <c r="AP74" s="20" t="s">
        <v>237</v>
      </c>
      <c r="AQ74" s="17"/>
    </row>
    <row r="75" spans="1:43" ht="33" customHeight="1" x14ac:dyDescent="0.25">
      <c r="A75" s="64" t="s">
        <v>253</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252</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254</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223</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258</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259</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260</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261</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262</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263</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264</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265</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266</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267</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268</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3"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275</v>
      </c>
      <c r="B19" s="49"/>
      <c r="C19" s="49"/>
      <c r="D19" s="49"/>
      <c r="E19" s="49"/>
      <c r="F19" s="49"/>
      <c r="G19" s="49"/>
      <c r="H19" s="49"/>
      <c r="I19" s="49"/>
      <c r="J19" s="49"/>
      <c r="K19" s="49"/>
      <c r="L19" s="49"/>
    </row>
    <row r="20" spans="1:12" ht="11.1" customHeight="1" x14ac:dyDescent="0.2"/>
    <row r="21" spans="1:12" ht="17.100000000000001" customHeight="1" x14ac:dyDescent="0.2">
      <c r="A21" s="46" t="s">
        <v>276</v>
      </c>
      <c r="B21" s="46" t="s">
        <v>277</v>
      </c>
      <c r="C21" s="48" t="s">
        <v>278</v>
      </c>
      <c r="D21" s="48"/>
      <c r="E21" s="48"/>
      <c r="F21" s="48"/>
      <c r="G21" s="48"/>
      <c r="H21" s="48"/>
      <c r="I21" s="46" t="s">
        <v>279</v>
      </c>
      <c r="J21" s="46" t="s">
        <v>280</v>
      </c>
      <c r="K21" s="46" t="s">
        <v>281</v>
      </c>
      <c r="L21" s="46" t="s">
        <v>282</v>
      </c>
    </row>
    <row r="22" spans="1:12" ht="17.100000000000001" customHeight="1" x14ac:dyDescent="0.2">
      <c r="A22" s="50"/>
      <c r="B22" s="50"/>
      <c r="C22" s="48" t="s">
        <v>283</v>
      </c>
      <c r="D22" s="48"/>
      <c r="E22" s="8"/>
      <c r="F22" s="8"/>
      <c r="G22" s="48" t="s">
        <v>284</v>
      </c>
      <c r="H22" s="48"/>
      <c r="I22" s="50"/>
      <c r="J22" s="50"/>
      <c r="K22" s="50"/>
      <c r="L22" s="50"/>
    </row>
    <row r="23" spans="1:12" ht="33" customHeight="1" x14ac:dyDescent="0.2">
      <c r="A23" s="47"/>
      <c r="B23" s="47"/>
      <c r="C23" s="8" t="s">
        <v>285</v>
      </c>
      <c r="D23" s="8" t="s">
        <v>286</v>
      </c>
      <c r="E23" s="8" t="s">
        <v>285</v>
      </c>
      <c r="F23" s="8" t="s">
        <v>286</v>
      </c>
      <c r="G23" s="8" t="s">
        <v>285</v>
      </c>
      <c r="H23" s="8" t="s">
        <v>286</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2024-08-09T08:18:42Z</dcterms:modified>
</cp:coreProperties>
</file>