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2 квартал 2024\Портал Госуслуг к 08.2024\I0814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<sst xmlns="http://schemas.openxmlformats.org/spreadsheetml/2006/main" count="2500" uniqueCount="709">
  <si>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</si>
  <si>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</si>
  <si>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</si>
  <si>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</si>
  <si>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</si>
  <si>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</si>
  <si>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</si>
  <si>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</si>
  <si>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</si>
  <si>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</si>
  <si>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</si>
  <si>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</si>
  <si>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</si>
  <si>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</si>
  <si>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</si>
  <si>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</si>
  <si>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</si>
  <si>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</si>
  <si>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</si>
  <si>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</si>
  <si>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</si>
  <si>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</si>
  <si>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</si>
  <si>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</si>
  <si>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</si>
  <si>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</si>
  <si>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</si>
  <si>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</si>
  <si>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</si>
  <si>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</si>
  <si>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</si>
  <si>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</si>
  <si>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</si>
  <si>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</si>
  <si>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</si>
  <si>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</si>
  <si>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</si>
  <si>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</si>
  <si>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</si>
  <si>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</si>
  <si>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</si>
  <si>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</si>
  <si>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</si>
  <si>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</si>
  <si>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</si>
  <si>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</si>
  <si>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</si>
  <si>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</si>
  <si>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</si>
  <si>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</si>
  <si>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</si>
  <si>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</si>
  <si>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</si>
  <si>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</si>
  <si>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</si>
  <si>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</si>
  <si>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</si>
  <si>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</si>
  <si>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</si>
  <si>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</si>
  <si>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</si>
  <si>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</si>
  <si>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</si>
  <si>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</si>
  <si>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</si>
  <si>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</si>
  <si>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</si>
  <si>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</si>
  <si>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</si>
  <si>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</si>
  <si>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</si>
  <si>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</si>
  <si>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</si>
  <si>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</si>
  <si>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</si>
  <si>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</si>
  <si>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</si>
  <si>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</si>
  <si>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</si>
  <si>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</si>
  <si>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</si>
  <si>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</si>
  <si>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</si>
  <si>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</si>
  <si>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</si>
  <si>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</si>
  <si>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</si>
  <si>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</si>
  <si>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</si>
  <si>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</si>
  <si>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</si>
  <si>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</si>
  <si>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</si>
  <si>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</si>
  <si>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</si>
  <si>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</si>
  <si>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</si>
  <si>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</si>
  <si>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</si>
  <si>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</si>
  <si>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</si>
  <si>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</si>
  <si>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</si>
  <si>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</si>
  <si>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</si>
  <si>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</si>
  <si>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</si>
  <si>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</si>
  <si>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</si>
  <si>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</si>
  <si>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</si>
  <si>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</si>
  <si>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</si>
  <si>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</si>
  <si>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</si>
  <si>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</si>
  <si>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</si>
  <si>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</si>
  <si>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</si>
  <si>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</si>
  <si>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</si>
  <si>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</si>
  <si>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</si>
  <si>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</si>
  <si>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</si>
  <si>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</si>
  <si>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</si>
  <si>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</si>
  <si>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</si>
  <si>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</si>
  <si>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</si>
  <si>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</si>
  <si>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</si>
  <si>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</si>
  <si>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</si>
  <si>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</si>
  <si>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</si>
  <si>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</si>
  <si>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</si>
  <si>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</si>
  <si>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</si>
  <si>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</si>
  <si>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</si>
  <si>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</si>
  <si>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</si>
  <si>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</si>
  <si>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</si>
  <si>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</si>
  <si>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</si>
  <si>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</si>
  <si>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</si>
  <si>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</si>
  <si>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</si>
  <si>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</si>
  <si>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</si>
  <si>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</si>
  <si>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</si>
  <si>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</si>
  <si>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</si>
  <si>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</si>
  <si>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</si>
  <si>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</si>
  <si>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</si>
  <si>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</si>
  <si>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</si>
  <si>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</si>
  <si>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</si>
  <si>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</si>
  <si>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</si>
  <si>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</si>
  <si>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</si>
  <si>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</si>
  <si>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</si>
  <si>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</si>
  <si>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</si>
  <si>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</si>
  <si>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</si>
  <si>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</si>
  <si>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</si>
  <si>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</si>
  <si>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</si>
  <si>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</si>
  <si>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</si>
  <si>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</si>
  <si>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</si>
  <si>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</si>
  <si>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</si>
  <si>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</si>
  <si>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</si>
  <si>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</si>
  <si>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</si>
  <si>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</si>
  <si>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</si>
  <si>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</si>
  <si>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</si>
  <si>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</si>
  <si>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</si>
  <si>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</si>
  <si>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</si>
  <si>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</si>
  <si>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</si>
  <si>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</si>
  <si>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</si>
  <si>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</si>
  <si>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</si>
  <si>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</si>
  <si>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</si>
  <si>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</si>
  <si>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</si>
  <si>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</si>
  <si>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</si>
  <si>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</si>
  <si>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</si>
  <si>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</si>
  <si>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</si>
  <si>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</si>
  <si>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</si>
  <si>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</si>
  <si>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</si>
  <si>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</si>
  <si>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</si>
  <si>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</si>
  <si>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</si>
  <si>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</si>
  <si>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</si>
  <si>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</si>
  <si>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</si>
  <si>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</si>
  <si>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</si>
  <si>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</si>
  <si>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</si>
  <si>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</si>
  <si>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</si>
  <si>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</si>
  <si>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</si>
  <si>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</si>
  <si>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</si>
  <si>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</si>
  <si>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</si>
  <si>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</si>
  <si>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</si>
  <si>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</si>
  <si>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</si>
  <si>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</si>
  <si>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</si>
  <si>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</si>
  <si>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</si>
  <si>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</si>
  <si>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</si>
  <si>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</si>
  <si>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</si>
  <si>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</si>
  <si>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</si>
  <si>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</si>
  <si>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</si>
  <si>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</si>
  <si>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</si>
  <si>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</si>
  <si>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</si>
  <si>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</si>
  <si>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</si>
  <si>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</si>
  <si>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</si>
  <si>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</si>
  <si>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</si>
  <si>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</si>
  <si>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</si>
  <si>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</si>
  <si>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</si>
  <si>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</si>
  <si>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</si>
  <si>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</si>
  <si>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</si>
  <si>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</si>
  <si>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</si>
  <si>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</si>
  <si>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</si>
  <si>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</si>
  <si>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</si>
  <si>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</si>
  <si>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</si>
  <si>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</si>
  <si>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</si>
  <si>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</si>
  <si>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</si>
  <si>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</si>
  <si>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</si>
  <si>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</si>
  <si>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</si>
  <si>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</si>
  <si>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</si>
  <si>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</si>
  <si>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</si>
  <si>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</si>
  <si>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</si>
  <si>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</si>
  <si>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</si>
  <si>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</si>
  <si>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</si>
  <si>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</si>
  <si>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</si>
  <si>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</si>
  <si>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</si>
  <si>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</si>
  <si>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</si>
  <si>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</si>
  <si>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</si>
  <si>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</si>
  <si>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</si>
  <si>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</si>
  <si>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</si>
  <si>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</si>
  <si>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</si>
  <si>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</si>
  <si>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</si>
  <si>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</si>
  <si>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</si>
  <si>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</si>
  <si>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</si>
  <si>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</si>
  <si>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</si>
  <si>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</si>
  <si>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</si>
  <si>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</si>
  <si>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</si>
  <si>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</si>
  <si>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</si>
  <si>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</si>
  <si>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</si>
  <si>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</si>
  <si>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</si>
  <si>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</si>
  <si>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</si>
  <si>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</si>
  <si>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</si>
  <si>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</si>
  <si>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</si>
  <si>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</si>
  <si>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</si>
  <si>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</si>
  <si>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</si>
  <si>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</si>
  <si>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</si>
  <si>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</si>
  <si>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</si>
  <si>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</si>
  <si>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</si>
  <si>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</si>
  <si>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</si>
  <si>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</si>
  <si>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</si>
  <si>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</si>
  <si>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</si>
  <si>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</si>
  <si>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</si>
  <si>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</si>
  <si>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</si>
  <si>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</si>
  <si>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</si>
  <si>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</si>
  <si>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</si>
  <si>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</si>
  <si>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</si>
  <si>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</si>
  <si>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</si>
  <si>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</si>
  <si>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</si>
  <si>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</si>
  <si>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</si>
  <si>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</si>
  <si>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</si>
  <si>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</si>
  <si>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</si>
  <si>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</si>
  <si>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</si>
  <si>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</si>
  <si>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</si>
  <si>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</si>
  <si>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</si>
  <si>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</si>
  <si>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</si>
  <si>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</si>
  <si>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</si>
  <si>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</si>
  <si>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</si>
  <si>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</si>
  <si>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</si>
  <si>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</si>
  <si>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</si>
  <si>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</si>
  <si>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</si>
  <si>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</si>
  <si>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</si>
  <si>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</si>
  <si>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</si>
  <si>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</si>
  <si>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</si>
  <si>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</si>
  <si>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</si>
  <si>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</si>
  <si>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</si>
  <si>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</si>
  <si>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</si>
  <si>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</si>
  <si>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</si>
  <si>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</si>
  <si>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</si>
  <si>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</si>
  <si>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</si>
  <si>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</si>
  <si>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</si>
  <si>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</si>
  <si>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</si>
  <si>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</si>
  <si>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</si>
  <si>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</si>
  <si>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</si>
  <si>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</si>
  <si>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</si>
  <si>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</si>
  <si>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</si>
  <si>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</si>
  <si>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</si>
  <si>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</si>
  <si>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</si>
  <si>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</si>
  <si>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</si>
  <si>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</si>
  <si>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</si>
  <si>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</si>
  <si>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</si>
  <si>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</si>
  <si>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</si>
  <si>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</si>
  <si>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</si>
  <si>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</si>
  <si>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</si>
  <si>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</si>
  <si>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</si>
  <si>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</si>
  <si>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</si>
  <si>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</si>
  <si>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</si>
  <si>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</si>
  <si>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</si>
  <si>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</si>
  <si>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</si>
  <si>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</si>
  <si>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</si>
  <si>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</si>
  <si>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</si>
  <si>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</si>
  <si>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</si>
  <si>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</si>
  <si>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</si>
  <si>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</si>
  <si>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</si>
  <si>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</si>
  <si>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</si>
  <si>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</si>
  <si>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</si>
  <si>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</si>
  <si>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</si>
  <si>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</si>
  <si>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</si>
  <si>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</si>
  <si>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</si>
  <si>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</si>
  <si>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</si>
  <si>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</si>
  <si>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</si>
  <si>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</si>
  <si>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</si>
  <si>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</si>
  <si>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</si>
  <si>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</si>
  <si>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</si>
  <si>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</si>
  <si>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</si>
  <si>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</si>
  <si>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</si>
  <si>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</si>
  <si>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</si>
  <si>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</si>
  <si>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</si>
  <si>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</si>
  <si>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</si>
  <si>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</si>
  <si>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</si>
  <si>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</si>
  <si>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</si>
  <si>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</si>
  <si>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</si>
  <si>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</si>
  <si>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</si>
  <si>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</si>
  <si>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</si>
  <si>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</si>
  <si>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</si>
  <si>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</si>
  <si>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</si>
  <si>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</si>
  <si>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</si>
  <si>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</si>
  <si>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</si>
  <si>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</si>
  <si>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</si>
  <si>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</si>
  <si>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</si>
  <si>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</si>
  <si>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</si>
  <si>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</si>
  <si>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</si>
  <si>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</si>
  <si>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</si>
  <si>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</si>
  <si>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</si>
  <si>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</si>
  <si>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</si>
  <si>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</si>
  <si>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</si>
  <si>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</si>
  <si>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</si>
  <si>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</si>
  <si>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</si>
  <si>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</si>
  <si>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</si>
  <si>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</si>
  <si>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</si>
  <si>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</si>
  <si>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</si>
  <si>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</si>
  <si>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</si>
  <si>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</si>
  <si>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</si>
  <si>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</si>
  <si>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</si>
  <si>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</si>
  <si>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</si>
  <si>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</si>
  <si>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</si>
  <si>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</si>
  <si>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</si>
  <si>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</si>
  <si>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</si>
  <si>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</si>
  <si>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</si>
  <si>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</si>
  <si>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</si>
  <si>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</si>
  <si>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</si>
  <si>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</si>
  <si>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</si>
  <si>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</si>
  <si>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</si>
  <si>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</si>
  <si>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</si>
  <si>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</si>
  <si>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</si>
  <si>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</si>
  <si>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</si>
  <si>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</si>
  <si>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</si>
  <si>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</si>
  <si>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</si>
  <si>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</si>
  <si>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</si>
  <si>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</si>
  <si>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</si>
  <si>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</si>
  <si>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</si>
  <si>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</si>
  <si>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</si>
  <si>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</si>
  <si>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</si>
  <si>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</si>
  <si>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</si>
  <si>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</si>
  <si>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</si>
  <si>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</si>
  <si>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</si>
  <si>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</si>
  <si>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</si>
  <si>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</si>
  <si>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</si>
  <si>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</si>
  <si>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</si>
  <si>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</si>
  <si>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</si>
  <si>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</si>
  <si>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</si>
  <si>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</si>
  <si>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</si>
  <si>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</si>
  <si>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</si>
  <si>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</si>
  <si>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</si>
  <si>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</si>
  <si>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</si>
  <si>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</si>
  <si>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</si>
  <si>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</si>
  <si>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</si>
  <si>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</si>
  <si>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</si>
  <si>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</si>
  <si>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</si>
  <si>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</si>
  <si>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</si>
  <si>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</si>
  <si>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</si>
  <si>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</si>
  <si>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</si>
  <si>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</si>
  <si>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</si>
  <si>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</si>
  <si>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</si>
  <si>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</si>
  <si>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</si>
  <si>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</si>
  <si>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</si>
  <si>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</si>
  <si>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</si>
  <si>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</si>
  <si>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</si>
  <si>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</si>
  <si>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</si>
  <si>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</si>
  <si>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</si>
  <si>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</si>
  <si>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</si>
  <si>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</si>
  <si>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</si>
  <si>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</si>
  <si>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</si>
  <si>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</si>
  <si>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</si>
  <si>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</si>
  <si>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</si>
  <si>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</si>
  <si>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</si>
  <si>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</si>
  <si>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</si>
  <si>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</si>
  <si>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</si>
  <si>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</si>
  <si>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</si>
  <si>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</si>
  <si>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</si>
  <si>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</si>
  <si>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</si>
  <si>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</si>
  <si>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</si>
  <si>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</si>
  <si>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</si>
  <si>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</si>
  <si>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</si>
  <si>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</si>
  <si>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</si>
  <si>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</si>
  <si>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</si>
  <si>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</si>
  <si>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</si>
  <si>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</si>
  <si>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</si>
  <si>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</si>
  <si>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</si>
  <si>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</si>
  <si>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</si>
  <si>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</si>
  <si>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</si>
  <si>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</si>
  <si>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</si>
  <si>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</si>
  <si>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</si>
  <si>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</si>
  <si>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</si>
  <si>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</si>
  <si>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</si>
  <si>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</si>
  <si>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</si>
  <si>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</si>
  <si>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</si>
  <si>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</si>
  <si>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</si>
  <si>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</si>
  <si>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</si>
  <si>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</si>
  <si>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</si>
  <si>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</si>
  <si>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</si>
  <si>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</si>
  <si>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</si>
  <si>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</si>
  <si>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</si>
  <si>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</si>
  <si>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</si>
  <si>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</si>
  <si>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</si>
  <si>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</si>
  <si>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</si>
  <si>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</si>
  <si>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</si>
  <si>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</si>
  <si>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2024 год</t>
  </si>
  <si>
    <t xml:space="preserve">При условии получения убытка по передаче электрической энергии в целом по Обществу сумма используемой прибыли на финансирование инвестиционной деятельности прибыльных филиалов отражается в составе прочих собственных источников.  </t>
  </si>
  <si>
    <t xml:space="preserve">По факту 1 полугодия 2024 года отражено использование прибыли по передаче электрической энергии в части Карельского филиала на сумму 153,6 млн руб. (по плану 131,2 млн руб.) в связи с получением положительного финансового результата по итогам работы за 1 полугодие 2024 года. 
При условии получения убытка по передаче электрической энергии в целом по Обществу сумма используемой прибыли на финансирование инвестиционной деятельности прибыльных филиалов отражается в составе прочих собственных источников. </t>
  </si>
  <si>
    <t xml:space="preserve">По факту 1 полугодия 2024 года отражено использование прибыли по передаче электрической энергии в части Карельского филиала на сумму 153,6 млн руб. (по плану 131,2 млн руб.) в связи с получением положительного финансового результата по итогам работы за 1 полугодие 2024 года. </t>
  </si>
  <si>
    <t>Использование собственных источников в части амортизации на максимальном уровне. Направление данного источника в том числе на финансирование проектов реконструкции ЛТП до 150 кВт.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</si>
</sst>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8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71"/>
  <sheetViews>
    <sheetView tabSelected="1" zoomScale="80" zoomScaleNormal="8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9" t="s">
        <v>693</v>
      </c>
    </row>
    <row r="2" spans="1:8" ht="15.75" customHeight="1" x14ac:dyDescent="0.25">
      <c r="H2" s="119" t="s">
        <v>692</v>
      </c>
    </row>
    <row r="3" spans="1:8" ht="15.75" customHeight="1" x14ac:dyDescent="0.25">
      <c r="H3" s="118" t="s">
        <v>691</v>
      </c>
    </row>
    <row r="4" spans="1:8" ht="18.75" customHeight="1" x14ac:dyDescent="0.25">
      <c r="H4" s="117"/>
    </row>
    <row r="5" spans="1:8" ht="18.75" customHeight="1" x14ac:dyDescent="0.25">
      <c r="H5" s="117"/>
    </row>
    <row r="6" spans="1:8" x14ac:dyDescent="0.25">
      <c r="A6" s="142" t="s">
        <v>690</v>
      </c>
      <c r="B6" s="142"/>
      <c r="C6" s="142"/>
      <c r="D6" s="142"/>
      <c r="E6" s="142"/>
      <c r="F6" s="142"/>
      <c r="G6" s="142"/>
      <c r="H6" s="142"/>
    </row>
    <row r="7" spans="1:8" x14ac:dyDescent="0.25">
      <c r="A7" s="142"/>
      <c r="B7" s="142"/>
      <c r="C7" s="142"/>
      <c r="D7" s="142"/>
      <c r="E7" s="142"/>
      <c r="F7" s="142"/>
      <c r="G7" s="142"/>
      <c r="H7" s="142"/>
    </row>
    <row r="8" spans="1:8" ht="15.75" customHeight="1" x14ac:dyDescent="0.25"/>
    <row r="9" spans="1:8" ht="18.75" customHeight="1" x14ac:dyDescent="0.25">
      <c r="A9" s="112" t="s">
        <v>695</v>
      </c>
      <c r="B9" s="112"/>
      <c r="D9" s="109"/>
      <c r="F9" s="116"/>
      <c r="G9" s="115"/>
      <c r="H9" s="114"/>
    </row>
    <row r="10" spans="1:8" ht="15.75" customHeight="1" x14ac:dyDescent="0.25">
      <c r="B10" s="113" t="s">
        <v>689</v>
      </c>
      <c r="F10" s="108"/>
      <c r="G10" s="107"/>
      <c r="H10" s="106"/>
    </row>
    <row r="11" spans="1:8" ht="18.75" customHeight="1" x14ac:dyDescent="0.25">
      <c r="B11" s="110" t="s">
        <v>694</v>
      </c>
      <c r="D11" s="109"/>
      <c r="F11" s="108"/>
      <c r="G11" s="107"/>
      <c r="H11" s="106"/>
    </row>
    <row r="12" spans="1:8" ht="18.75" customHeight="1" x14ac:dyDescent="0.25">
      <c r="B12" s="112" t="s">
        <v>703</v>
      </c>
      <c r="D12" s="111"/>
      <c r="F12" s="108"/>
      <c r="G12" s="107"/>
      <c r="H12" s="106"/>
    </row>
    <row r="13" spans="1:8" ht="18.75" customHeight="1" x14ac:dyDescent="0.25">
      <c r="B13" s="110"/>
    </row>
    <row r="14" spans="1:8" ht="102.75" customHeight="1" x14ac:dyDescent="0.25">
      <c r="A14" s="149" t="s">
        <v>702</v>
      </c>
      <c r="B14" s="149"/>
      <c r="D14" s="109"/>
      <c r="F14" s="108"/>
      <c r="G14" s="107"/>
      <c r="H14" s="106"/>
    </row>
    <row r="15" spans="1:8" ht="15.75" customHeight="1" x14ac:dyDescent="0.25">
      <c r="A15" s="146" t="s">
        <v>688</v>
      </c>
      <c r="B15" s="146"/>
      <c r="F15" s="108"/>
      <c r="G15" s="107"/>
      <c r="H15" s="106"/>
    </row>
    <row r="16" spans="1:8" ht="15.75" customHeight="1" x14ac:dyDescent="0.25">
      <c r="A16" s="1"/>
      <c r="B16" s="1"/>
      <c r="C16" s="103"/>
      <c r="F16" s="105"/>
    </row>
    <row r="17" spans="1:8" ht="21" customHeight="1" x14ac:dyDescent="0.25">
      <c r="A17" s="1"/>
      <c r="B17" s="104"/>
      <c r="C17" s="103"/>
      <c r="D17" s="102"/>
      <c r="E17" s="102"/>
      <c r="F17" s="13"/>
      <c r="G17" s="11"/>
      <c r="H17" s="1"/>
    </row>
    <row r="18" spans="1:8" s="29" customFormat="1" ht="18.75" customHeight="1" x14ac:dyDescent="0.25">
      <c r="A18" s="150" t="s">
        <v>687</v>
      </c>
      <c r="B18" s="150"/>
      <c r="C18" s="150"/>
      <c r="D18" s="150"/>
      <c r="E18" s="150"/>
      <c r="F18" s="101"/>
      <c r="G18" s="54"/>
    </row>
    <row r="19" spans="1:8" s="54" customFormat="1" ht="42.75" customHeight="1" x14ac:dyDescent="0.2">
      <c r="A19" s="148" t="s">
        <v>151</v>
      </c>
      <c r="B19" s="147" t="s">
        <v>150</v>
      </c>
      <c r="C19" s="148" t="s">
        <v>149</v>
      </c>
      <c r="D19" s="143" t="s">
        <v>704</v>
      </c>
      <c r="E19" s="143"/>
      <c r="F19" s="144" t="s">
        <v>148</v>
      </c>
      <c r="G19" s="145"/>
      <c r="H19" s="144" t="s">
        <v>147</v>
      </c>
    </row>
    <row r="20" spans="1:8" s="50" customFormat="1" ht="24" x14ac:dyDescent="0.2">
      <c r="A20" s="148"/>
      <c r="B20" s="147"/>
      <c r="C20" s="148"/>
      <c r="D20" s="53" t="s">
        <v>146</v>
      </c>
      <c r="E20" s="53" t="s">
        <v>145</v>
      </c>
      <c r="F20" s="100" t="s">
        <v>144</v>
      </c>
      <c r="G20" s="99" t="s">
        <v>143</v>
      </c>
      <c r="H20" s="145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8">
        <v>7</v>
      </c>
      <c r="H21" s="97">
        <v>8</v>
      </c>
    </row>
    <row r="22" spans="1:8" s="69" customFormat="1" x14ac:dyDescent="0.25">
      <c r="A22" s="73" t="s">
        <v>685</v>
      </c>
      <c r="B22" s="73"/>
      <c r="C22" s="73"/>
      <c r="D22" s="73"/>
      <c r="E22" s="73"/>
      <c r="F22" s="25"/>
      <c r="G22" s="71"/>
      <c r="H22" s="70"/>
    </row>
    <row r="23" spans="1:8" s="69" customFormat="1" x14ac:dyDescent="0.25">
      <c r="A23" s="31" t="s">
        <v>141</v>
      </c>
      <c r="B23" s="30" t="s">
        <v>684</v>
      </c>
      <c r="C23" s="25" t="s">
        <v>7</v>
      </c>
      <c r="D23" s="40">
        <v>55570.571874800138</v>
      </c>
      <c r="E23" s="40">
        <v>28991.749712500001</v>
      </c>
      <c r="F23" s="37">
        <v>-26578.822162300137</v>
      </c>
      <c r="G23" s="36">
        <v>-0.47828952025510768</v>
      </c>
      <c r="H23" s="87" t="s">
        <v>6</v>
      </c>
    </row>
    <row r="24" spans="1:8" s="5" customFormat="1" ht="15.75" customHeight="1" x14ac:dyDescent="0.25">
      <c r="A24" s="33" t="s">
        <v>139</v>
      </c>
      <c r="B24" s="93" t="s">
        <v>499</v>
      </c>
      <c r="C24" s="22" t="s">
        <v>7</v>
      </c>
      <c r="D24" s="21">
        <v>380.05801600000001</v>
      </c>
      <c r="E24" s="21">
        <v>211.44322839999995</v>
      </c>
      <c r="F24" s="21">
        <v>-168.61478760000006</v>
      </c>
      <c r="G24" s="18">
        <v>-0.44365539076013083</v>
      </c>
      <c r="H24" s="17" t="s">
        <v>6</v>
      </c>
    </row>
    <row r="25" spans="1:8" s="5" customFormat="1" ht="31.5" customHeight="1" x14ac:dyDescent="0.25">
      <c r="A25" s="33" t="s">
        <v>137</v>
      </c>
      <c r="B25" s="94" t="s">
        <v>78</v>
      </c>
      <c r="C25" s="22" t="s">
        <v>7</v>
      </c>
      <c r="D25" s="21" t="s">
        <v>6</v>
      </c>
      <c r="E25" s="21" t="s">
        <v>6</v>
      </c>
      <c r="F25" s="21" t="s">
        <v>6</v>
      </c>
      <c r="G25" s="18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4" t="s">
        <v>76</v>
      </c>
      <c r="C26" s="22" t="s">
        <v>7</v>
      </c>
      <c r="D26" s="21" t="s">
        <v>6</v>
      </c>
      <c r="E26" s="21" t="s">
        <v>6</v>
      </c>
      <c r="F26" s="21" t="s">
        <v>6</v>
      </c>
      <c r="G26" s="18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4" t="s">
        <v>74</v>
      </c>
      <c r="C27" s="22" t="s">
        <v>7</v>
      </c>
      <c r="D27" s="21">
        <v>380.05801600000001</v>
      </c>
      <c r="E27" s="21">
        <v>211.44322839999995</v>
      </c>
      <c r="F27" s="21">
        <v>-168.61478760000006</v>
      </c>
      <c r="G27" s="18">
        <v>-0.44365539076013083</v>
      </c>
      <c r="H27" s="17" t="s">
        <v>6</v>
      </c>
    </row>
    <row r="28" spans="1:8" s="5" customFormat="1" ht="15.75" customHeight="1" x14ac:dyDescent="0.25">
      <c r="A28" s="33" t="s">
        <v>101</v>
      </c>
      <c r="B28" s="93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3" t="s">
        <v>57</v>
      </c>
      <c r="B29" s="93" t="s">
        <v>492</v>
      </c>
      <c r="C29" s="22" t="s">
        <v>7</v>
      </c>
      <c r="D29" s="21">
        <v>52596.819545034574</v>
      </c>
      <c r="E29" s="21">
        <v>27389.363521660001</v>
      </c>
      <c r="F29" s="19">
        <v>-25207.456023374572</v>
      </c>
      <c r="G29" s="18">
        <v>-0.47925818027440586</v>
      </c>
      <c r="H29" s="17" t="s">
        <v>6</v>
      </c>
    </row>
    <row r="30" spans="1:8" s="5" customFormat="1" ht="15.75" customHeight="1" x14ac:dyDescent="0.25">
      <c r="A30" s="33" t="s">
        <v>55</v>
      </c>
      <c r="B30" s="93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3" t="s">
        <v>683</v>
      </c>
      <c r="B31" s="93" t="s">
        <v>488</v>
      </c>
      <c r="C31" s="22" t="s">
        <v>7</v>
      </c>
      <c r="D31" s="21">
        <v>1287.0579922317856</v>
      </c>
      <c r="E31" s="21">
        <v>1017.54273973</v>
      </c>
      <c r="F31" s="19">
        <v>-269.51525250178565</v>
      </c>
      <c r="G31" s="18">
        <v>-0.20940412485566445</v>
      </c>
      <c r="H31" s="17" t="s">
        <v>6</v>
      </c>
    </row>
    <row r="32" spans="1:8" s="5" customFormat="1" x14ac:dyDescent="0.25">
      <c r="A32" s="33" t="s">
        <v>682</v>
      </c>
      <c r="B32" s="93" t="s">
        <v>486</v>
      </c>
      <c r="C32" s="22" t="s">
        <v>7</v>
      </c>
      <c r="D32" s="21">
        <v>0</v>
      </c>
      <c r="E32" s="21">
        <v>0</v>
      </c>
      <c r="F32" s="19" t="s">
        <v>6</v>
      </c>
      <c r="G32" s="18" t="s">
        <v>6</v>
      </c>
      <c r="H32" s="17" t="s">
        <v>6</v>
      </c>
    </row>
    <row r="33" spans="1:8" s="5" customFormat="1" ht="15.75" customHeight="1" x14ac:dyDescent="0.25">
      <c r="A33" s="33" t="s">
        <v>681</v>
      </c>
      <c r="B33" s="93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3" t="s">
        <v>680</v>
      </c>
      <c r="B34" s="94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3" t="s">
        <v>679</v>
      </c>
      <c r="B35" s="75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3" t="s">
        <v>678</v>
      </c>
      <c r="B36" s="75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3" t="s">
        <v>677</v>
      </c>
      <c r="B37" s="93" t="s">
        <v>472</v>
      </c>
      <c r="C37" s="22" t="s">
        <v>7</v>
      </c>
      <c r="D37" s="21">
        <v>1306.6363215337749</v>
      </c>
      <c r="E37" s="21">
        <v>373.40022270999998</v>
      </c>
      <c r="F37" s="19">
        <v>-933.23609882377491</v>
      </c>
      <c r="G37" s="18">
        <v>-0.71422788686014038</v>
      </c>
      <c r="H37" s="17" t="s">
        <v>6</v>
      </c>
    </row>
    <row r="38" spans="1:8" s="69" customFormat="1" ht="31.5" x14ac:dyDescent="0.25">
      <c r="A38" s="31" t="s">
        <v>49</v>
      </c>
      <c r="B38" s="30" t="s">
        <v>676</v>
      </c>
      <c r="C38" s="25" t="s">
        <v>7</v>
      </c>
      <c r="D38" s="40">
        <v>54658.167066482041</v>
      </c>
      <c r="E38" s="40">
        <v>27200.884708639995</v>
      </c>
      <c r="F38" s="37">
        <v>-27457.282357842047</v>
      </c>
      <c r="G38" s="36">
        <v>-0.50234546512408829</v>
      </c>
      <c r="H38" s="87" t="s">
        <v>6</v>
      </c>
    </row>
    <row r="39" spans="1:8" s="5" customFormat="1" ht="15.75" customHeight="1" x14ac:dyDescent="0.25">
      <c r="A39" s="33" t="s">
        <v>47</v>
      </c>
      <c r="B39" s="93" t="s">
        <v>499</v>
      </c>
      <c r="C39" s="22" t="s">
        <v>7</v>
      </c>
      <c r="D39" s="21">
        <v>358.70375280015344</v>
      </c>
      <c r="E39" s="21">
        <v>230.68005669999999</v>
      </c>
      <c r="F39" s="21">
        <v>-128.02369610015344</v>
      </c>
      <c r="G39" s="96">
        <v>-0.3569064864829557</v>
      </c>
      <c r="H39" s="17" t="s">
        <v>6</v>
      </c>
    </row>
    <row r="40" spans="1:8" s="5" customFormat="1" ht="31.5" customHeight="1" x14ac:dyDescent="0.25">
      <c r="A40" s="33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 t="s">
        <v>6</v>
      </c>
      <c r="G40" s="18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 t="s">
        <v>6</v>
      </c>
      <c r="G41" s="18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3" t="s">
        <v>74</v>
      </c>
      <c r="C42" s="22" t="s">
        <v>7</v>
      </c>
      <c r="D42" s="21">
        <v>358.70375280015344</v>
      </c>
      <c r="E42" s="21">
        <v>230.68005669999999</v>
      </c>
      <c r="F42" s="21">
        <v>-128.02369610015344</v>
      </c>
      <c r="G42" s="18">
        <v>-0.3569064864829557</v>
      </c>
      <c r="H42" s="17" t="s">
        <v>6</v>
      </c>
    </row>
    <row r="43" spans="1:8" s="5" customFormat="1" ht="15.75" customHeight="1" x14ac:dyDescent="0.25">
      <c r="A43" s="33" t="s">
        <v>45</v>
      </c>
      <c r="B43" s="93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3" t="s">
        <v>43</v>
      </c>
      <c r="B44" s="93" t="s">
        <v>492</v>
      </c>
      <c r="C44" s="22" t="s">
        <v>7</v>
      </c>
      <c r="D44" s="21">
        <v>53053.251186822847</v>
      </c>
      <c r="E44" s="21">
        <v>26551.535742289998</v>
      </c>
      <c r="F44" s="19">
        <v>-26501.715444532849</v>
      </c>
      <c r="G44" s="18">
        <v>-0.49953046894730624</v>
      </c>
      <c r="H44" s="17" t="s">
        <v>6</v>
      </c>
    </row>
    <row r="45" spans="1:8" s="5" customFormat="1" ht="15.75" customHeight="1" x14ac:dyDescent="0.25">
      <c r="A45" s="33" t="s">
        <v>41</v>
      </c>
      <c r="B45" s="93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3" t="s">
        <v>39</v>
      </c>
      <c r="B46" s="93" t="s">
        <v>488</v>
      </c>
      <c r="C46" s="22" t="s">
        <v>7</v>
      </c>
      <c r="D46" s="21">
        <v>335.10658481789994</v>
      </c>
      <c r="E46" s="21">
        <v>219.82628273000006</v>
      </c>
      <c r="F46" s="19">
        <v>-115.28030208789988</v>
      </c>
      <c r="G46" s="18">
        <v>-0.34401085299635126</v>
      </c>
      <c r="H46" s="17" t="s">
        <v>6</v>
      </c>
    </row>
    <row r="47" spans="1:8" s="5" customFormat="1" x14ac:dyDescent="0.25">
      <c r="A47" s="33" t="s">
        <v>29</v>
      </c>
      <c r="B47" s="93" t="s">
        <v>486</v>
      </c>
      <c r="C47" s="22" t="s">
        <v>7</v>
      </c>
      <c r="D47" s="21">
        <v>0</v>
      </c>
      <c r="E47" s="21">
        <v>0</v>
      </c>
      <c r="F47" s="19">
        <v>0</v>
      </c>
      <c r="G47" s="18" t="s">
        <v>6</v>
      </c>
      <c r="H47" s="17" t="s">
        <v>6</v>
      </c>
    </row>
    <row r="48" spans="1:8" s="5" customFormat="1" ht="15.75" customHeight="1" x14ac:dyDescent="0.25">
      <c r="A48" s="33" t="s">
        <v>27</v>
      </c>
      <c r="B48" s="93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3" t="s">
        <v>675</v>
      </c>
      <c r="B49" s="94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3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3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3" t="s">
        <v>672</v>
      </c>
      <c r="B52" s="93" t="s">
        <v>472</v>
      </c>
      <c r="C52" s="22" t="s">
        <v>7</v>
      </c>
      <c r="D52" s="21">
        <v>911.10554204114476</v>
      </c>
      <c r="E52" s="21">
        <v>198.84262691999996</v>
      </c>
      <c r="F52" s="19">
        <v>-712.26291512114483</v>
      </c>
      <c r="G52" s="18">
        <v>-0.78175675841622705</v>
      </c>
      <c r="H52" s="17" t="s">
        <v>6</v>
      </c>
    </row>
    <row r="53" spans="1:8" s="5" customFormat="1" x14ac:dyDescent="0.25">
      <c r="A53" s="31" t="s">
        <v>671</v>
      </c>
      <c r="B53" s="41" t="s">
        <v>670</v>
      </c>
      <c r="C53" s="25" t="s">
        <v>7</v>
      </c>
      <c r="D53" s="40">
        <v>10584.525928675559</v>
      </c>
      <c r="E53" s="40">
        <v>4746.6136834899999</v>
      </c>
      <c r="F53" s="37">
        <v>-5837.9122451855592</v>
      </c>
      <c r="G53" s="36">
        <v>-0.55155160321063679</v>
      </c>
      <c r="H53" s="87" t="s">
        <v>6</v>
      </c>
    </row>
    <row r="54" spans="1:8" s="5" customFormat="1" x14ac:dyDescent="0.25">
      <c r="A54" s="33" t="s">
        <v>669</v>
      </c>
      <c r="B54" s="23" t="s">
        <v>668</v>
      </c>
      <c r="C54" s="22" t="s">
        <v>7</v>
      </c>
      <c r="D54" s="21">
        <v>312.02305283999999</v>
      </c>
      <c r="E54" s="21">
        <v>179.46704201999998</v>
      </c>
      <c r="F54" s="19">
        <v>-132.55601082000001</v>
      </c>
      <c r="G54" s="18">
        <v>-0.42482761966941091</v>
      </c>
      <c r="H54" s="17" t="s">
        <v>6</v>
      </c>
    </row>
    <row r="55" spans="1:8" s="5" customFormat="1" x14ac:dyDescent="0.25">
      <c r="A55" s="33" t="s">
        <v>667</v>
      </c>
      <c r="B55" s="75" t="s">
        <v>666</v>
      </c>
      <c r="C55" s="22" t="s">
        <v>7</v>
      </c>
      <c r="D55" s="21">
        <v>7083.5986985399322</v>
      </c>
      <c r="E55" s="21">
        <v>3089.7375946000002</v>
      </c>
      <c r="F55" s="19">
        <v>-3993.861103939932</v>
      </c>
      <c r="G55" s="18">
        <v>-0.56381809217441192</v>
      </c>
      <c r="H55" s="17" t="s">
        <v>6</v>
      </c>
    </row>
    <row r="56" spans="1:8" s="5" customFormat="1" x14ac:dyDescent="0.25">
      <c r="A56" s="33" t="s">
        <v>665</v>
      </c>
      <c r="B56" s="34" t="s">
        <v>664</v>
      </c>
      <c r="C56" s="22" t="s">
        <v>7</v>
      </c>
      <c r="D56" s="21">
        <v>6961.4197474100001</v>
      </c>
      <c r="E56" s="21">
        <v>3011.1297356300001</v>
      </c>
      <c r="F56" s="19">
        <v>-3950.29001178</v>
      </c>
      <c r="G56" s="18">
        <v>-0.56745465079155832</v>
      </c>
      <c r="H56" s="17" t="s">
        <v>6</v>
      </c>
    </row>
    <row r="57" spans="1:8" s="5" customFormat="1" ht="31.5" x14ac:dyDescent="0.25">
      <c r="A57" s="33" t="s">
        <v>663</v>
      </c>
      <c r="B57" s="43" t="s">
        <v>662</v>
      </c>
      <c r="C57" s="22" t="s">
        <v>7</v>
      </c>
      <c r="D57" s="21">
        <v>6961.4197474100001</v>
      </c>
      <c r="E57" s="21">
        <v>3011.1297356300001</v>
      </c>
      <c r="F57" s="19">
        <v>-3950.29001178</v>
      </c>
      <c r="G57" s="18">
        <v>-0.56745465079155832</v>
      </c>
      <c r="H57" s="17" t="s">
        <v>6</v>
      </c>
    </row>
    <row r="58" spans="1:8" s="5" customFormat="1" x14ac:dyDescent="0.25">
      <c r="A58" s="33" t="s">
        <v>661</v>
      </c>
      <c r="B58" s="43" t="s">
        <v>660</v>
      </c>
      <c r="C58" s="22" t="s">
        <v>7</v>
      </c>
      <c r="D58" s="21">
        <v>0</v>
      </c>
      <c r="E58" s="21">
        <v>0</v>
      </c>
      <c r="F58" s="19" t="s">
        <v>6</v>
      </c>
      <c r="G58" s="18" t="s">
        <v>6</v>
      </c>
      <c r="H58" s="17" t="s">
        <v>6</v>
      </c>
    </row>
    <row r="59" spans="1:8" s="5" customFormat="1" x14ac:dyDescent="0.25">
      <c r="A59" s="33" t="s">
        <v>659</v>
      </c>
      <c r="B59" s="34" t="s">
        <v>658</v>
      </c>
      <c r="C59" s="22" t="s">
        <v>7</v>
      </c>
      <c r="D59" s="21">
        <v>122.17895112993212</v>
      </c>
      <c r="E59" s="21">
        <v>78.607858969999995</v>
      </c>
      <c r="F59" s="19">
        <v>-43.571092159932121</v>
      </c>
      <c r="G59" s="18">
        <v>-0.35661700937010105</v>
      </c>
      <c r="H59" s="17" t="s">
        <v>6</v>
      </c>
    </row>
    <row r="60" spans="1:8" s="5" customFormat="1" x14ac:dyDescent="0.25">
      <c r="A60" s="33" t="s">
        <v>657</v>
      </c>
      <c r="B60" s="75" t="s">
        <v>656</v>
      </c>
      <c r="C60" s="22" t="s">
        <v>7</v>
      </c>
      <c r="D60" s="21">
        <v>1543.7263392484876</v>
      </c>
      <c r="E60" s="21">
        <v>752.49222406000001</v>
      </c>
      <c r="F60" s="19">
        <v>-791.23411518848764</v>
      </c>
      <c r="G60" s="18">
        <v>-0.51254817325567814</v>
      </c>
      <c r="H60" s="17" t="s">
        <v>6</v>
      </c>
    </row>
    <row r="61" spans="1:8" s="5" customFormat="1" x14ac:dyDescent="0.25">
      <c r="A61" s="33" t="s">
        <v>655</v>
      </c>
      <c r="B61" s="75" t="s">
        <v>654</v>
      </c>
      <c r="C61" s="22" t="s">
        <v>7</v>
      </c>
      <c r="D61" s="21">
        <v>1645.1778380471392</v>
      </c>
      <c r="E61" s="21">
        <v>724.91682280999964</v>
      </c>
      <c r="F61" s="19">
        <v>-920.26101523713953</v>
      </c>
      <c r="G61" s="18">
        <v>-0.55936871622918816</v>
      </c>
      <c r="H61" s="17" t="s">
        <v>6</v>
      </c>
    </row>
    <row r="62" spans="1:8" s="5" customFormat="1" x14ac:dyDescent="0.25">
      <c r="A62" s="31" t="s">
        <v>653</v>
      </c>
      <c r="B62" s="41" t="s">
        <v>652</v>
      </c>
      <c r="C62" s="25" t="s">
        <v>7</v>
      </c>
      <c r="D62" s="40">
        <v>18225.52884367996</v>
      </c>
      <c r="E62" s="40">
        <v>9566.859176760001</v>
      </c>
      <c r="F62" s="37">
        <v>-8658.6696669199591</v>
      </c>
      <c r="G62" s="36">
        <v>-0.4750846870444867</v>
      </c>
      <c r="H62" s="87" t="s">
        <v>6</v>
      </c>
    </row>
    <row r="63" spans="1:8" s="5" customFormat="1" ht="31.5" x14ac:dyDescent="0.25">
      <c r="A63" s="33" t="s">
        <v>651</v>
      </c>
      <c r="B63" s="23" t="s">
        <v>650</v>
      </c>
      <c r="C63" s="22" t="s">
        <v>7</v>
      </c>
      <c r="D63" s="21">
        <v>8672.0107824243987</v>
      </c>
      <c r="E63" s="21">
        <v>4315.0274391200001</v>
      </c>
      <c r="F63" s="19">
        <v>-4356.9833433043987</v>
      </c>
      <c r="G63" s="18">
        <v>-0.5024190412833337</v>
      </c>
      <c r="H63" s="17" t="s">
        <v>6</v>
      </c>
    </row>
    <row r="64" spans="1:8" s="5" customFormat="1" ht="31.5" x14ac:dyDescent="0.25">
      <c r="A64" s="33" t="s">
        <v>649</v>
      </c>
      <c r="B64" s="23" t="s">
        <v>648</v>
      </c>
      <c r="C64" s="22" t="s">
        <v>7</v>
      </c>
      <c r="D64" s="21">
        <v>7746.2472709373296</v>
      </c>
      <c r="E64" s="21">
        <v>4737.8451631300004</v>
      </c>
      <c r="F64" s="19">
        <v>-3008.4021078073292</v>
      </c>
      <c r="G64" s="18">
        <v>-0.38836897436702916</v>
      </c>
      <c r="H64" s="17" t="s">
        <v>6</v>
      </c>
    </row>
    <row r="65" spans="1:8" s="5" customFormat="1" ht="15.75" customHeight="1" x14ac:dyDescent="0.25">
      <c r="A65" s="33" t="s">
        <v>647</v>
      </c>
      <c r="B65" s="75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3" t="s">
        <v>645</v>
      </c>
      <c r="B66" s="75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3" t="s">
        <v>643</v>
      </c>
      <c r="B67" s="75" t="s">
        <v>642</v>
      </c>
      <c r="C67" s="22" t="s">
        <v>7</v>
      </c>
      <c r="D67" s="21">
        <v>1807.2707903182315</v>
      </c>
      <c r="E67" s="21">
        <v>513.98657451000054</v>
      </c>
      <c r="F67" s="19">
        <v>-1293.284215808231</v>
      </c>
      <c r="G67" s="18">
        <v>-0.71560068515272368</v>
      </c>
      <c r="H67" s="17" t="s">
        <v>6</v>
      </c>
    </row>
    <row r="68" spans="1:8" s="5" customFormat="1" x14ac:dyDescent="0.25">
      <c r="A68" s="31" t="s">
        <v>641</v>
      </c>
      <c r="B68" s="41" t="s">
        <v>640</v>
      </c>
      <c r="C68" s="25" t="s">
        <v>7</v>
      </c>
      <c r="D68" s="40">
        <v>16433.051323736549</v>
      </c>
      <c r="E68" s="40">
        <v>8565.6847939899981</v>
      </c>
      <c r="F68" s="37">
        <v>-7867.3665297465504</v>
      </c>
      <c r="G68" s="36">
        <v>-0.4787526293660761</v>
      </c>
      <c r="H68" s="87" t="s">
        <v>6</v>
      </c>
    </row>
    <row r="69" spans="1:8" s="5" customFormat="1" x14ac:dyDescent="0.25">
      <c r="A69" s="31" t="s">
        <v>639</v>
      </c>
      <c r="B69" s="41" t="s">
        <v>638</v>
      </c>
      <c r="C69" s="25" t="s">
        <v>7</v>
      </c>
      <c r="D69" s="40">
        <v>4670.0073750603224</v>
      </c>
      <c r="E69" s="40">
        <v>2227.8677594900005</v>
      </c>
      <c r="F69" s="37">
        <v>-2442.1396155703219</v>
      </c>
      <c r="G69" s="36">
        <v>-0.5229412759843397</v>
      </c>
      <c r="H69" s="87" t="s">
        <v>6</v>
      </c>
    </row>
    <row r="70" spans="1:8" s="5" customFormat="1" x14ac:dyDescent="0.25">
      <c r="A70" s="31" t="s">
        <v>637</v>
      </c>
      <c r="B70" s="41" t="s">
        <v>636</v>
      </c>
      <c r="C70" s="25" t="s">
        <v>7</v>
      </c>
      <c r="D70" s="40">
        <v>412.5621194557628</v>
      </c>
      <c r="E70" s="40">
        <v>169.84764358999999</v>
      </c>
      <c r="F70" s="37">
        <v>-242.71447586576281</v>
      </c>
      <c r="G70" s="36">
        <v>-0.58831013420704514</v>
      </c>
      <c r="H70" s="87" t="s">
        <v>6</v>
      </c>
    </row>
    <row r="71" spans="1:8" s="5" customFormat="1" x14ac:dyDescent="0.25">
      <c r="A71" s="33" t="s">
        <v>37</v>
      </c>
      <c r="B71" s="75" t="s">
        <v>635</v>
      </c>
      <c r="C71" s="22" t="s">
        <v>7</v>
      </c>
      <c r="D71" s="21">
        <v>373.01474144527998</v>
      </c>
      <c r="E71" s="21">
        <v>154.89940058999997</v>
      </c>
      <c r="F71" s="19">
        <v>-218.11534085528001</v>
      </c>
      <c r="G71" s="18">
        <v>-0.58473651740993404</v>
      </c>
      <c r="H71" s="17" t="s">
        <v>6</v>
      </c>
    </row>
    <row r="72" spans="1:8" s="5" customFormat="1" ht="15.75" customHeight="1" x14ac:dyDescent="0.25">
      <c r="A72" s="33" t="s">
        <v>33</v>
      </c>
      <c r="B72" s="75" t="s">
        <v>634</v>
      </c>
      <c r="C72" s="22" t="s">
        <v>7</v>
      </c>
      <c r="D72" s="21">
        <v>39.547378010482795</v>
      </c>
      <c r="E72" s="21">
        <v>14.948243000000019</v>
      </c>
      <c r="F72" s="19">
        <v>-24.599135010482776</v>
      </c>
      <c r="G72" s="18">
        <v>-0.62201683772720151</v>
      </c>
      <c r="H72" s="17" t="s">
        <v>6</v>
      </c>
    </row>
    <row r="73" spans="1:8" s="5" customFormat="1" ht="15.75" customHeight="1" x14ac:dyDescent="0.25">
      <c r="A73" s="31" t="s">
        <v>633</v>
      </c>
      <c r="B73" s="41" t="s">
        <v>593</v>
      </c>
      <c r="C73" s="25" t="s">
        <v>7</v>
      </c>
      <c r="D73" s="40">
        <v>4332.4914758738778</v>
      </c>
      <c r="E73" s="40">
        <v>1924.0116513200035</v>
      </c>
      <c r="F73" s="37">
        <v>-2408.4798245538741</v>
      </c>
      <c r="G73" s="36">
        <v>-0.55591103593990931</v>
      </c>
      <c r="H73" s="87" t="s">
        <v>6</v>
      </c>
    </row>
    <row r="74" spans="1:8" s="5" customFormat="1" x14ac:dyDescent="0.25">
      <c r="A74" s="33" t="s">
        <v>632</v>
      </c>
      <c r="B74" s="75" t="s">
        <v>631</v>
      </c>
      <c r="C74" s="22" t="s">
        <v>7</v>
      </c>
      <c r="D74" s="21">
        <v>3660.0694405879035</v>
      </c>
      <c r="E74" s="21">
        <v>1611.6903118699997</v>
      </c>
      <c r="F74" s="19">
        <v>-2048.3791287179038</v>
      </c>
      <c r="G74" s="18">
        <v>-0.55965581035229761</v>
      </c>
      <c r="H74" s="17" t="s">
        <v>6</v>
      </c>
    </row>
    <row r="75" spans="1:8" s="5" customFormat="1" ht="15.75" customHeight="1" x14ac:dyDescent="0.25">
      <c r="A75" s="33" t="s">
        <v>630</v>
      </c>
      <c r="B75" s="75" t="s">
        <v>629</v>
      </c>
      <c r="C75" s="22" t="s">
        <v>7</v>
      </c>
      <c r="D75" s="21">
        <v>8.8001185092966097</v>
      </c>
      <c r="E75" s="21">
        <v>15.79693793</v>
      </c>
      <c r="F75" s="19">
        <v>6.9968194207033907</v>
      </c>
      <c r="G75" s="18">
        <v>0.79508240864163593</v>
      </c>
      <c r="H75" s="17" t="s">
        <v>6</v>
      </c>
    </row>
    <row r="76" spans="1:8" s="5" customFormat="1" x14ac:dyDescent="0.25">
      <c r="A76" s="33" t="s">
        <v>628</v>
      </c>
      <c r="B76" s="75" t="s">
        <v>627</v>
      </c>
      <c r="C76" s="22" t="s">
        <v>7</v>
      </c>
      <c r="D76" s="21">
        <v>663.62191677667772</v>
      </c>
      <c r="E76" s="21">
        <v>296.52440152000372</v>
      </c>
      <c r="F76" s="19">
        <v>-367.097515256674</v>
      </c>
      <c r="G76" s="18">
        <v>-0.553172681577076</v>
      </c>
      <c r="H76" s="17" t="s">
        <v>6</v>
      </c>
    </row>
    <row r="77" spans="1:8" s="5" customFormat="1" x14ac:dyDescent="0.25">
      <c r="A77" s="31" t="s">
        <v>626</v>
      </c>
      <c r="B77" s="41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3" t="s">
        <v>625</v>
      </c>
      <c r="B78" s="75" t="s">
        <v>624</v>
      </c>
      <c r="C78" s="22" t="s">
        <v>7</v>
      </c>
      <c r="D78" s="21">
        <v>5043.3148814758079</v>
      </c>
      <c r="E78" s="21">
        <v>2769.2807301299995</v>
      </c>
      <c r="F78" s="19">
        <v>-2274.0341513458084</v>
      </c>
      <c r="G78" s="18">
        <v>-0.45090068829499014</v>
      </c>
      <c r="H78" s="17" t="s">
        <v>6</v>
      </c>
    </row>
    <row r="79" spans="1:8" s="5" customFormat="1" x14ac:dyDescent="0.25">
      <c r="A79" s="33" t="s">
        <v>623</v>
      </c>
      <c r="B79" s="75" t="s">
        <v>622</v>
      </c>
      <c r="C79" s="22" t="s">
        <v>7</v>
      </c>
      <c r="D79" s="21">
        <v>0</v>
      </c>
      <c r="E79" s="21">
        <v>0</v>
      </c>
      <c r="F79" s="19" t="s">
        <v>6</v>
      </c>
      <c r="G79" s="18" t="s">
        <v>6</v>
      </c>
      <c r="H79" s="17" t="s">
        <v>6</v>
      </c>
    </row>
    <row r="80" spans="1:8" s="5" customFormat="1" x14ac:dyDescent="0.25">
      <c r="A80" s="33" t="s">
        <v>621</v>
      </c>
      <c r="B80" s="75" t="s">
        <v>620</v>
      </c>
      <c r="C80" s="22" t="s">
        <v>7</v>
      </c>
      <c r="D80" s="21">
        <v>1722.6279095751545</v>
      </c>
      <c r="E80" s="21">
        <v>714.62986162999994</v>
      </c>
      <c r="F80" s="19">
        <v>-1007.9980479451546</v>
      </c>
      <c r="G80" s="18">
        <v>-0.58515135064411761</v>
      </c>
      <c r="H80" s="17" t="s">
        <v>6</v>
      </c>
    </row>
    <row r="81" spans="1:8" s="69" customFormat="1" x14ac:dyDescent="0.25">
      <c r="A81" s="31" t="s">
        <v>25</v>
      </c>
      <c r="B81" s="30" t="s">
        <v>619</v>
      </c>
      <c r="C81" s="25" t="s">
        <v>7</v>
      </c>
      <c r="D81" s="40">
        <v>912.40480831809964</v>
      </c>
      <c r="E81" s="40">
        <v>1790.8650038600035</v>
      </c>
      <c r="F81" s="37">
        <v>878.46019554190389</v>
      </c>
      <c r="G81" s="36">
        <v>0.96279654330322062</v>
      </c>
      <c r="H81" s="87" t="s">
        <v>6</v>
      </c>
    </row>
    <row r="82" spans="1:8" s="5" customFormat="1" ht="15.75" customHeight="1" x14ac:dyDescent="0.25">
      <c r="A82" s="33" t="s">
        <v>618</v>
      </c>
      <c r="B82" s="93" t="s">
        <v>499</v>
      </c>
      <c r="C82" s="22" t="s">
        <v>7</v>
      </c>
      <c r="D82" s="21">
        <v>21.354263199846571</v>
      </c>
      <c r="E82" s="21">
        <v>-19.236828300000042</v>
      </c>
      <c r="F82" s="21">
        <v>-40.591091499846613</v>
      </c>
      <c r="G82" s="18">
        <v>-1.9008425212319318</v>
      </c>
      <c r="H82" s="17" t="s">
        <v>6</v>
      </c>
    </row>
    <row r="83" spans="1:8" s="5" customFormat="1" ht="31.5" customHeight="1" x14ac:dyDescent="0.25">
      <c r="A83" s="33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 t="s">
        <v>6</v>
      </c>
      <c r="G83" s="21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 t="s">
        <v>6</v>
      </c>
      <c r="G84" s="21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3" t="s">
        <v>74</v>
      </c>
      <c r="C85" s="22" t="s">
        <v>7</v>
      </c>
      <c r="D85" s="21">
        <v>21.354263199846571</v>
      </c>
      <c r="E85" s="21">
        <v>-19.236828300000042</v>
      </c>
      <c r="F85" s="21">
        <v>-40.591091499846613</v>
      </c>
      <c r="G85" s="18">
        <v>-1.9008425212319318</v>
      </c>
      <c r="H85" s="17" t="s">
        <v>6</v>
      </c>
    </row>
    <row r="86" spans="1:8" s="5" customFormat="1" ht="15.75" customHeight="1" x14ac:dyDescent="0.25">
      <c r="A86" s="33" t="s">
        <v>15</v>
      </c>
      <c r="B86" s="93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3" t="s">
        <v>617</v>
      </c>
      <c r="B87" s="93" t="s">
        <v>492</v>
      </c>
      <c r="C87" s="22" t="s">
        <v>7</v>
      </c>
      <c r="D87" s="21">
        <v>-456.43164178826646</v>
      </c>
      <c r="E87" s="21">
        <v>837.82777937000355</v>
      </c>
      <c r="F87" s="19">
        <v>1294.25942115827</v>
      </c>
      <c r="G87" s="18">
        <v>2.8356040700584524</v>
      </c>
      <c r="H87" s="17" t="s">
        <v>6</v>
      </c>
    </row>
    <row r="88" spans="1:8" s="5" customFormat="1" ht="15.75" customHeight="1" x14ac:dyDescent="0.25">
      <c r="A88" s="33" t="s">
        <v>616</v>
      </c>
      <c r="B88" s="93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3" t="s">
        <v>615</v>
      </c>
      <c r="B89" s="93" t="s">
        <v>488</v>
      </c>
      <c r="C89" s="22" t="s">
        <v>7</v>
      </c>
      <c r="D89" s="21">
        <v>951.95140741388582</v>
      </c>
      <c r="E89" s="21">
        <v>797.71645699999999</v>
      </c>
      <c r="F89" s="19">
        <v>-154.23495041388583</v>
      </c>
      <c r="G89" s="18">
        <v>-0.16201977245129293</v>
      </c>
      <c r="H89" s="17" t="s">
        <v>6</v>
      </c>
    </row>
    <row r="90" spans="1:8" s="5" customFormat="1" x14ac:dyDescent="0.25">
      <c r="A90" s="33" t="s">
        <v>614</v>
      </c>
      <c r="B90" s="93" t="s">
        <v>486</v>
      </c>
      <c r="C90" s="22" t="s">
        <v>7</v>
      </c>
      <c r="D90" s="21">
        <v>0</v>
      </c>
      <c r="E90" s="21">
        <v>0</v>
      </c>
      <c r="F90" s="19" t="s">
        <v>6</v>
      </c>
      <c r="G90" s="18" t="s">
        <v>6</v>
      </c>
      <c r="H90" s="17" t="s">
        <v>6</v>
      </c>
    </row>
    <row r="91" spans="1:8" s="5" customFormat="1" ht="15.75" customHeight="1" x14ac:dyDescent="0.25">
      <c r="A91" s="33" t="s">
        <v>613</v>
      </c>
      <c r="B91" s="93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3" t="s">
        <v>612</v>
      </c>
      <c r="B92" s="94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3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3" t="s">
        <v>610</v>
      </c>
      <c r="B94" s="75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3" t="s">
        <v>609</v>
      </c>
      <c r="B95" s="93" t="s">
        <v>472</v>
      </c>
      <c r="C95" s="22" t="s">
        <v>7</v>
      </c>
      <c r="D95" s="21">
        <v>395.53077949263366</v>
      </c>
      <c r="E95" s="21">
        <v>174.55759579000002</v>
      </c>
      <c r="F95" s="19">
        <v>-220.97318370263363</v>
      </c>
      <c r="G95" s="18">
        <v>-0.5586750643934375</v>
      </c>
      <c r="H95" s="17" t="s">
        <v>6</v>
      </c>
    </row>
    <row r="96" spans="1:8" s="69" customFormat="1" x14ac:dyDescent="0.25">
      <c r="A96" s="31" t="s">
        <v>608</v>
      </c>
      <c r="B96" s="30" t="s">
        <v>607</v>
      </c>
      <c r="C96" s="25" t="s">
        <v>7</v>
      </c>
      <c r="D96" s="40">
        <v>-2173.8638620061474</v>
      </c>
      <c r="E96" s="40">
        <v>1362.3462578000001</v>
      </c>
      <c r="F96" s="37">
        <v>3536.2101198061473</v>
      </c>
      <c r="G96" s="36">
        <v>1.6266934565731086</v>
      </c>
      <c r="H96" s="87" t="s">
        <v>6</v>
      </c>
    </row>
    <row r="97" spans="1:8" s="5" customFormat="1" x14ac:dyDescent="0.25">
      <c r="A97" s="33" t="s">
        <v>606</v>
      </c>
      <c r="B97" s="94" t="s">
        <v>605</v>
      </c>
      <c r="C97" s="22" t="s">
        <v>7</v>
      </c>
      <c r="D97" s="21">
        <v>1161.9198908433009</v>
      </c>
      <c r="E97" s="21">
        <v>3242.5444438600002</v>
      </c>
      <c r="F97" s="19">
        <v>2080.6245530166993</v>
      </c>
      <c r="G97" s="18">
        <v>1.7906781434876882</v>
      </c>
      <c r="H97" s="17" t="s">
        <v>6</v>
      </c>
    </row>
    <row r="98" spans="1:8" s="5" customFormat="1" x14ac:dyDescent="0.25">
      <c r="A98" s="33" t="s">
        <v>604</v>
      </c>
      <c r="B98" s="23" t="s">
        <v>603</v>
      </c>
      <c r="C98" s="22" t="s">
        <v>7</v>
      </c>
      <c r="D98" s="21">
        <v>245.92070768985272</v>
      </c>
      <c r="E98" s="21">
        <v>103.48898050000001</v>
      </c>
      <c r="F98" s="19">
        <v>-142.43172718985272</v>
      </c>
      <c r="G98" s="18">
        <v>-0.57917744515229286</v>
      </c>
      <c r="H98" s="17" t="s">
        <v>6</v>
      </c>
    </row>
    <row r="99" spans="1:8" s="5" customFormat="1" x14ac:dyDescent="0.25">
      <c r="A99" s="33" t="s">
        <v>602</v>
      </c>
      <c r="B99" s="23" t="s">
        <v>601</v>
      </c>
      <c r="C99" s="22" t="s">
        <v>7</v>
      </c>
      <c r="D99" s="21">
        <v>43.24931059671372</v>
      </c>
      <c r="E99" s="21">
        <v>262.39452</v>
      </c>
      <c r="F99" s="19">
        <v>219.14520940328629</v>
      </c>
      <c r="G99" s="18">
        <v>5.0670220260097727</v>
      </c>
      <c r="H99" s="17" t="s">
        <v>6</v>
      </c>
    </row>
    <row r="100" spans="1:8" s="5" customFormat="1" x14ac:dyDescent="0.25">
      <c r="A100" s="33" t="s">
        <v>600</v>
      </c>
      <c r="B100" s="23" t="s">
        <v>599</v>
      </c>
      <c r="C100" s="22" t="s">
        <v>7</v>
      </c>
      <c r="D100" s="21">
        <v>41.564348241921053</v>
      </c>
      <c r="E100" s="21">
        <v>125.21153812999998</v>
      </c>
      <c r="F100" s="19">
        <v>83.647189888078927</v>
      </c>
      <c r="G100" s="18">
        <v>2.0124744745477297</v>
      </c>
      <c r="H100" s="17" t="s">
        <v>6</v>
      </c>
    </row>
    <row r="101" spans="1:8" s="5" customFormat="1" x14ac:dyDescent="0.25">
      <c r="A101" s="33" t="s">
        <v>598</v>
      </c>
      <c r="B101" s="34" t="s">
        <v>597</v>
      </c>
      <c r="C101" s="22" t="s">
        <v>7</v>
      </c>
      <c r="D101" s="21">
        <v>41.564348241921053</v>
      </c>
      <c r="E101" s="21">
        <v>86.283893759999998</v>
      </c>
      <c r="F101" s="19">
        <v>44.719545518078945</v>
      </c>
      <c r="G101" s="18">
        <v>1.0759111452390253</v>
      </c>
      <c r="H101" s="17" t="s">
        <v>6</v>
      </c>
    </row>
    <row r="102" spans="1:8" s="5" customFormat="1" x14ac:dyDescent="0.25">
      <c r="A102" s="33" t="s">
        <v>596</v>
      </c>
      <c r="B102" s="75" t="s">
        <v>595</v>
      </c>
      <c r="C102" s="22" t="s">
        <v>7</v>
      </c>
      <c r="D102" s="21">
        <v>831.18552431481339</v>
      </c>
      <c r="E102" s="21">
        <v>2751.4494052300001</v>
      </c>
      <c r="F102" s="19">
        <v>1920.2638809151867</v>
      </c>
      <c r="G102" s="18">
        <v>2.3102710823773713</v>
      </c>
      <c r="H102" s="17" t="s">
        <v>6</v>
      </c>
    </row>
    <row r="103" spans="1:8" s="5" customFormat="1" x14ac:dyDescent="0.25">
      <c r="A103" s="33" t="s">
        <v>594</v>
      </c>
      <c r="B103" s="26" t="s">
        <v>593</v>
      </c>
      <c r="C103" s="22" t="s">
        <v>7</v>
      </c>
      <c r="D103" s="21">
        <v>3335.7837528494483</v>
      </c>
      <c r="E103" s="21">
        <v>1880.1981860600001</v>
      </c>
      <c r="F103" s="19">
        <v>-1455.5855667894482</v>
      </c>
      <c r="G103" s="18">
        <v>-0.43635489427217139</v>
      </c>
      <c r="H103" s="17" t="s">
        <v>6</v>
      </c>
    </row>
    <row r="104" spans="1:8" s="5" customFormat="1" x14ac:dyDescent="0.25">
      <c r="A104" s="33" t="s">
        <v>592</v>
      </c>
      <c r="B104" s="75" t="s">
        <v>591</v>
      </c>
      <c r="C104" s="22" t="s">
        <v>7</v>
      </c>
      <c r="D104" s="21">
        <v>418.34980148540944</v>
      </c>
      <c r="E104" s="21">
        <v>303.06315682999997</v>
      </c>
      <c r="F104" s="19">
        <v>-115.28664465540948</v>
      </c>
      <c r="G104" s="18">
        <v>-0.27557475645038704</v>
      </c>
      <c r="H104" s="17" t="s">
        <v>6</v>
      </c>
    </row>
    <row r="105" spans="1:8" s="5" customFormat="1" x14ac:dyDescent="0.25">
      <c r="A105" s="33" t="s">
        <v>590</v>
      </c>
      <c r="B105" s="75" t="s">
        <v>589</v>
      </c>
      <c r="C105" s="22" t="s">
        <v>7</v>
      </c>
      <c r="D105" s="21">
        <v>1971.9202001823639</v>
      </c>
      <c r="E105" s="21">
        <v>1016.05168524</v>
      </c>
      <c r="F105" s="19">
        <v>-955.86851494236396</v>
      </c>
      <c r="G105" s="18">
        <v>-0.48473995796278413</v>
      </c>
      <c r="H105" s="17" t="s">
        <v>6</v>
      </c>
    </row>
    <row r="106" spans="1:8" s="5" customFormat="1" x14ac:dyDescent="0.25">
      <c r="A106" s="33" t="s">
        <v>588</v>
      </c>
      <c r="B106" s="75" t="s">
        <v>587</v>
      </c>
      <c r="C106" s="22" t="s">
        <v>7</v>
      </c>
      <c r="D106" s="21">
        <v>194.37478255706668</v>
      </c>
      <c r="E106" s="21">
        <v>191.87559635</v>
      </c>
      <c r="F106" s="19">
        <v>-2.4991862070666855</v>
      </c>
      <c r="G106" s="18">
        <v>-1.2857564001816681E-2</v>
      </c>
      <c r="H106" s="17" t="s">
        <v>6</v>
      </c>
    </row>
    <row r="107" spans="1:8" s="5" customFormat="1" x14ac:dyDescent="0.25">
      <c r="A107" s="33" t="s">
        <v>586</v>
      </c>
      <c r="B107" s="34" t="s">
        <v>585</v>
      </c>
      <c r="C107" s="22" t="s">
        <v>7</v>
      </c>
      <c r="D107" s="21">
        <v>194.37478255706668</v>
      </c>
      <c r="E107" s="21">
        <v>179.59746286999999</v>
      </c>
      <c r="F107" s="19">
        <v>-14.777319687066694</v>
      </c>
      <c r="G107" s="18">
        <v>-7.6024880865027886E-2</v>
      </c>
      <c r="H107" s="17" t="s">
        <v>6</v>
      </c>
    </row>
    <row r="108" spans="1:8" s="5" customFormat="1" x14ac:dyDescent="0.25">
      <c r="A108" s="33" t="s">
        <v>584</v>
      </c>
      <c r="B108" s="75" t="s">
        <v>583</v>
      </c>
      <c r="C108" s="22" t="s">
        <v>7</v>
      </c>
      <c r="D108" s="21">
        <v>751.13896862460808</v>
      </c>
      <c r="E108" s="21">
        <v>369.20774764000021</v>
      </c>
      <c r="F108" s="19">
        <v>-381.93122098460788</v>
      </c>
      <c r="G108" s="18">
        <v>-0.50846945364045304</v>
      </c>
      <c r="H108" s="17" t="s">
        <v>6</v>
      </c>
    </row>
    <row r="109" spans="1:8" s="69" customFormat="1" ht="29.25" customHeight="1" x14ac:dyDescent="0.25">
      <c r="A109" s="31" t="s">
        <v>582</v>
      </c>
      <c r="B109" s="30" t="s">
        <v>581</v>
      </c>
      <c r="C109" s="25" t="s">
        <v>7</v>
      </c>
      <c r="D109" s="40">
        <v>-1261.4590536880478</v>
      </c>
      <c r="E109" s="40">
        <v>3153.2112616600034</v>
      </c>
      <c r="F109" s="37">
        <v>4414.6703153480512</v>
      </c>
      <c r="G109" s="36">
        <v>3.4996540731474077</v>
      </c>
      <c r="H109" s="87" t="s">
        <v>6</v>
      </c>
    </row>
    <row r="110" spans="1:8" s="5" customFormat="1" ht="31.5" customHeight="1" x14ac:dyDescent="0.25">
      <c r="A110" s="33" t="s">
        <v>580</v>
      </c>
      <c r="B110" s="94" t="s">
        <v>579</v>
      </c>
      <c r="C110" s="22" t="s">
        <v>7</v>
      </c>
      <c r="D110" s="21">
        <v>18.964911804106283</v>
      </c>
      <c r="E110" s="21">
        <v>-30.930238254089055</v>
      </c>
      <c r="F110" s="21">
        <v>-49.895150058195341</v>
      </c>
      <c r="G110" s="18">
        <v>-2.6309191718672817</v>
      </c>
      <c r="H110" s="17" t="s">
        <v>6</v>
      </c>
    </row>
    <row r="111" spans="1:8" s="5" customFormat="1" ht="31.5" customHeight="1" x14ac:dyDescent="0.25">
      <c r="A111" s="33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 t="s">
        <v>6</v>
      </c>
      <c r="G111" s="18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 t="s">
        <v>6</v>
      </c>
      <c r="G112" s="18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3" t="s">
        <v>74</v>
      </c>
      <c r="C113" s="22" t="s">
        <v>7</v>
      </c>
      <c r="D113" s="21">
        <v>18.964911804106283</v>
      </c>
      <c r="E113" s="21">
        <v>-30.930238254089055</v>
      </c>
      <c r="F113" s="21">
        <v>-49.895150058195341</v>
      </c>
      <c r="G113" s="18">
        <v>-2.6309191718672817</v>
      </c>
      <c r="H113" s="17" t="s">
        <v>6</v>
      </c>
    </row>
    <row r="114" spans="1:8" s="5" customFormat="1" ht="15.75" customHeight="1" x14ac:dyDescent="0.25">
      <c r="A114" s="33" t="s">
        <v>575</v>
      </c>
      <c r="B114" s="93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3" t="s">
        <v>574</v>
      </c>
      <c r="B115" s="93" t="s">
        <v>492</v>
      </c>
      <c r="C115" s="22" t="s">
        <v>7</v>
      </c>
      <c r="D115" s="21">
        <v>-3348.0487309991904</v>
      </c>
      <c r="E115" s="21">
        <v>-290.78854718999844</v>
      </c>
      <c r="F115" s="19">
        <v>3057.2601838091919</v>
      </c>
      <c r="G115" s="18">
        <v>0.91314685939376528</v>
      </c>
      <c r="H115" s="17" t="s">
        <v>6</v>
      </c>
    </row>
    <row r="116" spans="1:8" s="5" customFormat="1" ht="15.75" customHeight="1" x14ac:dyDescent="0.25">
      <c r="A116" s="33" t="s">
        <v>573</v>
      </c>
      <c r="B116" s="93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3" t="s">
        <v>572</v>
      </c>
      <c r="B117" s="93" t="s">
        <v>488</v>
      </c>
      <c r="C117" s="22" t="s">
        <v>7</v>
      </c>
      <c r="D117" s="21">
        <v>863.05905670678953</v>
      </c>
      <c r="E117" s="21">
        <v>785.96605068999997</v>
      </c>
      <c r="F117" s="19">
        <v>-77.093006016789559</v>
      </c>
      <c r="G117" s="18">
        <v>-8.9325296360316941E-2</v>
      </c>
      <c r="H117" s="17" t="s">
        <v>6</v>
      </c>
    </row>
    <row r="118" spans="1:8" s="5" customFormat="1" x14ac:dyDescent="0.25">
      <c r="A118" s="33" t="s">
        <v>571</v>
      </c>
      <c r="B118" s="93" t="s">
        <v>486</v>
      </c>
      <c r="C118" s="22" t="s">
        <v>7</v>
      </c>
      <c r="D118" s="21">
        <v>5.97483115</v>
      </c>
      <c r="E118" s="21">
        <v>12.690710470000001</v>
      </c>
      <c r="F118" s="19">
        <v>6.7158793200000009</v>
      </c>
      <c r="G118" s="18">
        <v>1.1240283032935585</v>
      </c>
      <c r="H118" s="17" t="s">
        <v>6</v>
      </c>
    </row>
    <row r="119" spans="1:8" s="5" customFormat="1" ht="15.75" customHeight="1" x14ac:dyDescent="0.25">
      <c r="A119" s="33" t="s">
        <v>570</v>
      </c>
      <c r="B119" s="93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3" t="s">
        <v>569</v>
      </c>
      <c r="B120" s="94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3" t="s">
        <v>568</v>
      </c>
      <c r="B121" s="75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3" t="s">
        <v>567</v>
      </c>
      <c r="B122" s="75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3" t="s">
        <v>566</v>
      </c>
      <c r="B123" s="93" t="s">
        <v>472</v>
      </c>
      <c r="C123" s="22" t="s">
        <v>7</v>
      </c>
      <c r="D123" s="21">
        <v>1198.5908776502506</v>
      </c>
      <c r="E123" s="21">
        <v>2676.2732859440889</v>
      </c>
      <c r="F123" s="19">
        <v>1477.6824082938383</v>
      </c>
      <c r="G123" s="18">
        <v>1.2328497036375967</v>
      </c>
      <c r="H123" s="17" t="s">
        <v>6</v>
      </c>
    </row>
    <row r="124" spans="1:8" s="69" customFormat="1" x14ac:dyDescent="0.25">
      <c r="A124" s="31" t="s">
        <v>565</v>
      </c>
      <c r="B124" s="30" t="s">
        <v>564</v>
      </c>
      <c r="C124" s="25" t="s">
        <v>7</v>
      </c>
      <c r="D124" s="40">
        <v>-237.8660240198854</v>
      </c>
      <c r="E124" s="40">
        <v>252.14234184000986</v>
      </c>
      <c r="F124" s="37">
        <v>490.00836585989526</v>
      </c>
      <c r="G124" s="36">
        <v>2.0600183144227904</v>
      </c>
      <c r="H124" s="87" t="s">
        <v>6</v>
      </c>
    </row>
    <row r="125" spans="1:8" s="5" customFormat="1" ht="15.75" customHeight="1" x14ac:dyDescent="0.25">
      <c r="A125" s="33" t="s">
        <v>563</v>
      </c>
      <c r="B125" s="93" t="s">
        <v>499</v>
      </c>
      <c r="C125" s="22" t="s">
        <v>7</v>
      </c>
      <c r="D125" s="21">
        <v>0</v>
      </c>
      <c r="E125" s="21">
        <v>0</v>
      </c>
      <c r="F125" s="21" t="s">
        <v>6</v>
      </c>
      <c r="G125" s="21" t="s">
        <v>6</v>
      </c>
      <c r="H125" s="17" t="s">
        <v>6</v>
      </c>
    </row>
    <row r="126" spans="1:8" s="5" customFormat="1" ht="31.5" customHeight="1" x14ac:dyDescent="0.25">
      <c r="A126" s="33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 t="s">
        <v>6</v>
      </c>
      <c r="G126" s="21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 t="s">
        <v>6</v>
      </c>
      <c r="G127" s="21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3" t="s">
        <v>74</v>
      </c>
      <c r="C128" s="22" t="s">
        <v>7</v>
      </c>
      <c r="D128" s="21">
        <v>0</v>
      </c>
      <c r="E128" s="21">
        <v>0</v>
      </c>
      <c r="F128" s="21">
        <v>0</v>
      </c>
      <c r="G128" s="21" t="s">
        <v>6</v>
      </c>
      <c r="H128" s="17" t="s">
        <v>6</v>
      </c>
    </row>
    <row r="129" spans="1:8" s="5" customFormat="1" ht="15.75" customHeight="1" x14ac:dyDescent="0.25">
      <c r="A129" s="33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3" t="s">
        <v>557</v>
      </c>
      <c r="B130" s="26" t="s">
        <v>556</v>
      </c>
      <c r="C130" s="22" t="s">
        <v>7</v>
      </c>
      <c r="D130" s="21">
        <v>-237.8660240198854</v>
      </c>
      <c r="E130" s="21">
        <v>84.939472940009381</v>
      </c>
      <c r="F130" s="19">
        <v>322.80549695989475</v>
      </c>
      <c r="G130" s="18">
        <v>1.3570895561482479</v>
      </c>
      <c r="H130" s="17" t="s">
        <v>6</v>
      </c>
    </row>
    <row r="131" spans="1:8" s="5" customFormat="1" ht="15" customHeight="1" x14ac:dyDescent="0.25">
      <c r="A131" s="33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3" t="s">
        <v>553</v>
      </c>
      <c r="B132" s="26" t="s">
        <v>552</v>
      </c>
      <c r="C132" s="22" t="s">
        <v>7</v>
      </c>
      <c r="D132" s="21">
        <v>0</v>
      </c>
      <c r="E132" s="21">
        <v>77.359036949999975</v>
      </c>
      <c r="F132" s="19">
        <v>77.359036949999975</v>
      </c>
      <c r="G132" s="18" t="s">
        <v>6</v>
      </c>
      <c r="H132" s="17" t="s">
        <v>6</v>
      </c>
    </row>
    <row r="133" spans="1:8" s="5" customFormat="1" x14ac:dyDescent="0.25">
      <c r="A133" s="33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 t="s">
        <v>6</v>
      </c>
      <c r="G133" s="18" t="s">
        <v>6</v>
      </c>
      <c r="H133" s="17" t="s">
        <v>6</v>
      </c>
    </row>
    <row r="134" spans="1:8" s="5" customFormat="1" ht="15.75" customHeight="1" x14ac:dyDescent="0.25">
      <c r="A134" s="33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3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3" t="s">
        <v>546</v>
      </c>
      <c r="B136" s="75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3" t="s">
        <v>544</v>
      </c>
      <c r="B137" s="75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3" t="s">
        <v>543</v>
      </c>
      <c r="B138" s="26" t="s">
        <v>542</v>
      </c>
      <c r="C138" s="22" t="s">
        <v>7</v>
      </c>
      <c r="D138" s="21">
        <v>0</v>
      </c>
      <c r="E138" s="21">
        <v>89.843831950000492</v>
      </c>
      <c r="F138" s="19">
        <v>89.843831950000492</v>
      </c>
      <c r="G138" s="18" t="s">
        <v>6</v>
      </c>
      <c r="H138" s="17" t="s">
        <v>6</v>
      </c>
    </row>
    <row r="139" spans="1:8" s="69" customFormat="1" x14ac:dyDescent="0.25">
      <c r="A139" s="31" t="s">
        <v>541</v>
      </c>
      <c r="B139" s="30" t="s">
        <v>540</v>
      </c>
      <c r="C139" s="25" t="s">
        <v>7</v>
      </c>
      <c r="D139" s="40">
        <v>-1023.5930296681586</v>
      </c>
      <c r="E139" s="40">
        <v>2901.0689198199916</v>
      </c>
      <c r="F139" s="37">
        <v>3924.6619494881502</v>
      </c>
      <c r="G139" s="36">
        <v>3.834201519289846</v>
      </c>
      <c r="H139" s="87" t="s">
        <v>6</v>
      </c>
    </row>
    <row r="140" spans="1:8" s="5" customFormat="1" ht="15.75" customHeight="1" x14ac:dyDescent="0.25">
      <c r="A140" s="33" t="s">
        <v>539</v>
      </c>
      <c r="B140" s="93" t="s">
        <v>499</v>
      </c>
      <c r="C140" s="22" t="s">
        <v>7</v>
      </c>
      <c r="D140" s="21">
        <v>18.964911804106283</v>
      </c>
      <c r="E140" s="21">
        <v>-30.930238254089055</v>
      </c>
      <c r="F140" s="21">
        <v>-49.895150058195341</v>
      </c>
      <c r="G140" s="18">
        <v>-2.6309191718672817</v>
      </c>
      <c r="H140" s="17" t="s">
        <v>6</v>
      </c>
    </row>
    <row r="141" spans="1:8" s="5" customFormat="1" ht="31.5" customHeight="1" x14ac:dyDescent="0.25">
      <c r="A141" s="33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 t="s">
        <v>6</v>
      </c>
      <c r="G141" s="18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 t="s">
        <v>6</v>
      </c>
      <c r="G142" s="18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3" t="s">
        <v>74</v>
      </c>
      <c r="C143" s="22" t="s">
        <v>7</v>
      </c>
      <c r="D143" s="21">
        <v>18.964911804106283</v>
      </c>
      <c r="E143" s="21">
        <v>-30.930238254089055</v>
      </c>
      <c r="F143" s="21">
        <v>-49.895150058195341</v>
      </c>
      <c r="G143" s="18">
        <v>-2.6309191718672817</v>
      </c>
      <c r="H143" s="17" t="s">
        <v>6</v>
      </c>
    </row>
    <row r="144" spans="1:8" s="5" customFormat="1" ht="15.75" customHeight="1" x14ac:dyDescent="0.25">
      <c r="A144" s="33" t="s">
        <v>535</v>
      </c>
      <c r="B144" s="93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3" t="s">
        <v>534</v>
      </c>
      <c r="B145" s="93" t="s">
        <v>492</v>
      </c>
      <c r="C145" s="22" t="s">
        <v>7</v>
      </c>
      <c r="D145" s="21">
        <v>-3110.1827069793048</v>
      </c>
      <c r="E145" s="21">
        <v>-375.72802013000785</v>
      </c>
      <c r="F145" s="19">
        <v>2734.4546868492971</v>
      </c>
      <c r="G145" s="18">
        <v>0.87919422891559795</v>
      </c>
      <c r="H145" s="17" t="s">
        <v>6</v>
      </c>
    </row>
    <row r="146" spans="1:8" s="5" customFormat="1" ht="15.75" customHeight="1" x14ac:dyDescent="0.25">
      <c r="A146" s="33" t="s">
        <v>533</v>
      </c>
      <c r="B146" s="93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3" t="s">
        <v>532</v>
      </c>
      <c r="B147" s="94" t="s">
        <v>488</v>
      </c>
      <c r="C147" s="22" t="s">
        <v>7</v>
      </c>
      <c r="D147" s="21">
        <v>863.05905670678953</v>
      </c>
      <c r="E147" s="21">
        <v>708.60701373999996</v>
      </c>
      <c r="F147" s="19">
        <v>-154.45204296678958</v>
      </c>
      <c r="G147" s="18">
        <v>-0.1789588345855945</v>
      </c>
      <c r="H147" s="17" t="s">
        <v>6</v>
      </c>
    </row>
    <row r="148" spans="1:8" s="5" customFormat="1" x14ac:dyDescent="0.25">
      <c r="A148" s="33" t="s">
        <v>531</v>
      </c>
      <c r="B148" s="93" t="s">
        <v>486</v>
      </c>
      <c r="C148" s="22" t="s">
        <v>7</v>
      </c>
      <c r="D148" s="21">
        <v>5.97483115</v>
      </c>
      <c r="E148" s="21">
        <v>12.690710470000001</v>
      </c>
      <c r="F148" s="19">
        <v>6.7158793200000009</v>
      </c>
      <c r="G148" s="18">
        <v>1.1240283032935585</v>
      </c>
      <c r="H148" s="17" t="s">
        <v>6</v>
      </c>
    </row>
    <row r="149" spans="1:8" s="5" customFormat="1" ht="15.75" customHeight="1" x14ac:dyDescent="0.25">
      <c r="A149" s="33" t="s">
        <v>530</v>
      </c>
      <c r="B149" s="93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3" t="s">
        <v>529</v>
      </c>
      <c r="B150" s="94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3" t="s">
        <v>528</v>
      </c>
      <c r="B151" s="75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3" t="s">
        <v>527</v>
      </c>
      <c r="B152" s="75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3" t="s">
        <v>526</v>
      </c>
      <c r="B153" s="93" t="s">
        <v>472</v>
      </c>
      <c r="C153" s="22" t="s">
        <v>7</v>
      </c>
      <c r="D153" s="21">
        <v>1198.5908776502506</v>
      </c>
      <c r="E153" s="21">
        <v>2586.4294539940884</v>
      </c>
      <c r="F153" s="19">
        <v>1387.8385763438378</v>
      </c>
      <c r="G153" s="18">
        <v>1.1578918229918398</v>
      </c>
      <c r="H153" s="17" t="s">
        <v>6</v>
      </c>
    </row>
    <row r="154" spans="1:8" s="69" customFormat="1" x14ac:dyDescent="0.25">
      <c r="A154" s="31" t="s">
        <v>525</v>
      </c>
      <c r="B154" s="30" t="s">
        <v>524</v>
      </c>
      <c r="C154" s="25" t="s">
        <v>7</v>
      </c>
      <c r="D154" s="40">
        <v>0</v>
      </c>
      <c r="E154" s="40">
        <v>2901.0689198200016</v>
      </c>
      <c r="F154" s="37">
        <v>2901.0689198200016</v>
      </c>
      <c r="G154" s="36" t="s">
        <v>6</v>
      </c>
      <c r="H154" s="87" t="s">
        <v>6</v>
      </c>
    </row>
    <row r="155" spans="1:8" s="5" customFormat="1" x14ac:dyDescent="0.25">
      <c r="A155" s="33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 t="s">
        <v>6</v>
      </c>
      <c r="G155" s="18" t="s">
        <v>6</v>
      </c>
      <c r="H155" s="17" t="s">
        <v>6</v>
      </c>
    </row>
    <row r="156" spans="1:8" s="5" customFormat="1" x14ac:dyDescent="0.25">
      <c r="A156" s="33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 t="s">
        <v>6</v>
      </c>
      <c r="G156" s="18" t="s">
        <v>6</v>
      </c>
      <c r="H156" s="17" t="s">
        <v>6</v>
      </c>
    </row>
    <row r="157" spans="1:8" s="5" customFormat="1" ht="16.5" customHeight="1" x14ac:dyDescent="0.25">
      <c r="A157" s="33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 t="s">
        <v>6</v>
      </c>
      <c r="G157" s="18" t="s">
        <v>6</v>
      </c>
      <c r="H157" s="17" t="s">
        <v>6</v>
      </c>
    </row>
    <row r="158" spans="1:8" s="5" customFormat="1" ht="18" customHeight="1" x14ac:dyDescent="0.25">
      <c r="A158" s="33" t="s">
        <v>518</v>
      </c>
      <c r="B158" s="26" t="s">
        <v>517</v>
      </c>
      <c r="C158" s="22" t="s">
        <v>7</v>
      </c>
      <c r="D158" s="21">
        <v>0</v>
      </c>
      <c r="E158" s="27">
        <v>2901.0689198200016</v>
      </c>
      <c r="F158" s="19">
        <v>2901.0689198200016</v>
      </c>
      <c r="G158" s="18" t="s">
        <v>6</v>
      </c>
      <c r="H158" s="17" t="s">
        <v>6</v>
      </c>
    </row>
    <row r="159" spans="1:8" s="69" customFormat="1" ht="18" customHeight="1" x14ac:dyDescent="0.25">
      <c r="A159" s="31" t="s">
        <v>516</v>
      </c>
      <c r="B159" s="30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6" t="s">
        <v>514</v>
      </c>
      <c r="C160" s="22" t="s">
        <v>7</v>
      </c>
      <c r="D160" s="21">
        <v>5378.0509988518324</v>
      </c>
      <c r="E160" s="21">
        <v>6397.130706390004</v>
      </c>
      <c r="F160" s="19">
        <v>1019.0797075381715</v>
      </c>
      <c r="G160" s="18">
        <v>0.18948866564406627</v>
      </c>
      <c r="H160" s="17" t="s">
        <v>6</v>
      </c>
    </row>
    <row r="161" spans="1:8" s="5" customFormat="1" ht="18" customHeight="1" x14ac:dyDescent="0.25">
      <c r="A161" s="33" t="s">
        <v>513</v>
      </c>
      <c r="B161" s="26" t="s">
        <v>512</v>
      </c>
      <c r="C161" s="22" t="s">
        <v>7</v>
      </c>
      <c r="D161" s="21">
        <v>17919.922361896755</v>
      </c>
      <c r="E161" s="21">
        <v>14149.432489470188</v>
      </c>
      <c r="F161" s="19">
        <v>-3770.4898724265677</v>
      </c>
      <c r="G161" s="18">
        <v>-0.21040771250459123</v>
      </c>
      <c r="H161" s="17" t="s">
        <v>6</v>
      </c>
    </row>
    <row r="162" spans="1:8" s="5" customFormat="1" ht="18" customHeight="1" x14ac:dyDescent="0.25">
      <c r="A162" s="33" t="s">
        <v>511</v>
      </c>
      <c r="B162" s="23" t="s">
        <v>510</v>
      </c>
      <c r="C162" s="22" t="s">
        <v>7</v>
      </c>
      <c r="D162" s="21">
        <v>6064.6172898857067</v>
      </c>
      <c r="E162" s="21">
        <v>11899.432489558478</v>
      </c>
      <c r="F162" s="19">
        <v>5834.8151996727711</v>
      </c>
      <c r="G162" s="18">
        <v>0.96210773421825169</v>
      </c>
      <c r="H162" s="17" t="s">
        <v>6</v>
      </c>
    </row>
    <row r="163" spans="1:8" s="5" customFormat="1" ht="18" customHeight="1" x14ac:dyDescent="0.25">
      <c r="A163" s="33" t="s">
        <v>509</v>
      </c>
      <c r="B163" s="26" t="s">
        <v>508</v>
      </c>
      <c r="C163" s="22" t="s">
        <v>7</v>
      </c>
      <c r="D163" s="21">
        <v>22132.262848409719</v>
      </c>
      <c r="E163" s="21">
        <v>11761.922450281923</v>
      </c>
      <c r="F163" s="19">
        <v>-10370.340398127795</v>
      </c>
      <c r="G163" s="18">
        <v>-0.46856213795928875</v>
      </c>
      <c r="H163" s="17" t="s">
        <v>6</v>
      </c>
    </row>
    <row r="164" spans="1:8" s="5" customFormat="1" ht="18" customHeight="1" x14ac:dyDescent="0.25">
      <c r="A164" s="33" t="s">
        <v>507</v>
      </c>
      <c r="B164" s="23" t="s">
        <v>506</v>
      </c>
      <c r="C164" s="22" t="s">
        <v>7</v>
      </c>
      <c r="D164" s="21">
        <v>1490.0003773847809</v>
      </c>
      <c r="E164" s="21">
        <v>8511.9224503698897</v>
      </c>
      <c r="F164" s="19">
        <v>7021.9220729851086</v>
      </c>
      <c r="G164" s="18">
        <v>4.7126981842178104</v>
      </c>
      <c r="H164" s="17" t="s">
        <v>6</v>
      </c>
    </row>
    <row r="165" spans="1:8" s="5" customFormat="1" ht="31.5" x14ac:dyDescent="0.25">
      <c r="A165" s="33" t="s">
        <v>505</v>
      </c>
      <c r="B165" s="26" t="s">
        <v>504</v>
      </c>
      <c r="C165" s="25" t="s">
        <v>6</v>
      </c>
      <c r="D165" s="21">
        <v>4.1152943423434936</v>
      </c>
      <c r="E165" s="21">
        <v>1.8386246881798278</v>
      </c>
      <c r="F165" s="19">
        <v>-2.2766696541636655</v>
      </c>
      <c r="G165" s="95">
        <v>-0.55322158387027898</v>
      </c>
      <c r="H165" s="17" t="s">
        <v>6</v>
      </c>
    </row>
    <row r="166" spans="1:8" s="69" customFormat="1" x14ac:dyDescent="0.25">
      <c r="A166" s="73" t="s">
        <v>503</v>
      </c>
      <c r="B166" s="73"/>
      <c r="C166" s="73"/>
      <c r="D166" s="74"/>
      <c r="E166" s="73"/>
      <c r="F166" s="72"/>
      <c r="G166" s="71"/>
      <c r="H166" s="70"/>
    </row>
    <row r="167" spans="1:8" s="69" customFormat="1" ht="31.5" customHeight="1" x14ac:dyDescent="0.25">
      <c r="A167" s="31" t="s">
        <v>502</v>
      </c>
      <c r="B167" s="30" t="s">
        <v>501</v>
      </c>
      <c r="C167" s="25" t="s">
        <v>7</v>
      </c>
      <c r="D167" s="40">
        <v>66379.849186669671</v>
      </c>
      <c r="E167" s="40">
        <v>36949.472387083006</v>
      </c>
      <c r="F167" s="37">
        <v>-29430.376799586666</v>
      </c>
      <c r="G167" s="36">
        <v>-0.44336311637021375</v>
      </c>
      <c r="H167" s="87" t="s">
        <v>6</v>
      </c>
    </row>
    <row r="168" spans="1:8" s="5" customFormat="1" ht="15.75" customHeight="1" x14ac:dyDescent="0.25">
      <c r="A168" s="33" t="s">
        <v>500</v>
      </c>
      <c r="B168" s="93" t="s">
        <v>499</v>
      </c>
      <c r="C168" s="22" t="s">
        <v>7</v>
      </c>
      <c r="D168" s="21">
        <v>456.06961920000003</v>
      </c>
      <c r="E168" s="21">
        <v>283.83455765999997</v>
      </c>
      <c r="F168" s="21">
        <v>-172.23506154000006</v>
      </c>
      <c r="G168" s="18">
        <v>-0.37765081094882114</v>
      </c>
      <c r="H168" s="17" t="s">
        <v>6</v>
      </c>
    </row>
    <row r="169" spans="1:8" s="5" customFormat="1" ht="31.5" customHeight="1" x14ac:dyDescent="0.25">
      <c r="A169" s="33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 t="s">
        <v>6</v>
      </c>
      <c r="G169" s="18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 t="s">
        <v>6</v>
      </c>
      <c r="G170" s="18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3" t="s">
        <v>74</v>
      </c>
      <c r="C171" s="22" t="s">
        <v>7</v>
      </c>
      <c r="D171" s="21">
        <v>456.06961920000003</v>
      </c>
      <c r="E171" s="21">
        <v>283.83455765999997</v>
      </c>
      <c r="F171" s="21">
        <v>-172.23506154000006</v>
      </c>
      <c r="G171" s="18">
        <v>-0.37765081094882114</v>
      </c>
      <c r="H171" s="17" t="s">
        <v>6</v>
      </c>
    </row>
    <row r="172" spans="1:8" s="5" customFormat="1" ht="15.75" customHeight="1" x14ac:dyDescent="0.25">
      <c r="A172" s="33" t="s">
        <v>495</v>
      </c>
      <c r="B172" s="93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3" t="s">
        <v>493</v>
      </c>
      <c r="B173" s="93" t="s">
        <v>492</v>
      </c>
      <c r="C173" s="22" t="s">
        <v>7</v>
      </c>
      <c r="D173" s="21">
        <v>63093.12324474191</v>
      </c>
      <c r="E173" s="21">
        <v>33512.915007989999</v>
      </c>
      <c r="F173" s="19">
        <v>-29580.208236751911</v>
      </c>
      <c r="G173" s="18">
        <v>-0.46883410925797026</v>
      </c>
      <c r="H173" s="17" t="s">
        <v>6</v>
      </c>
    </row>
    <row r="174" spans="1:8" s="5" customFormat="1" ht="15.75" customHeight="1" x14ac:dyDescent="0.25">
      <c r="A174" s="33" t="s">
        <v>491</v>
      </c>
      <c r="B174" s="93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3" t="s">
        <v>489</v>
      </c>
      <c r="B175" s="93" t="s">
        <v>488</v>
      </c>
      <c r="C175" s="22" t="s">
        <v>7</v>
      </c>
      <c r="D175" s="21">
        <v>761.83331640463064</v>
      </c>
      <c r="E175" s="21">
        <v>1794.6075938600002</v>
      </c>
      <c r="F175" s="19">
        <v>1032.7742774553694</v>
      </c>
      <c r="G175" s="18">
        <v>1.3556433608461862</v>
      </c>
      <c r="H175" s="17" t="s">
        <v>6</v>
      </c>
    </row>
    <row r="176" spans="1:8" s="5" customFormat="1" ht="15.75" customHeight="1" x14ac:dyDescent="0.25">
      <c r="A176" s="33" t="s">
        <v>487</v>
      </c>
      <c r="B176" s="93" t="s">
        <v>486</v>
      </c>
      <c r="C176" s="22" t="s">
        <v>7</v>
      </c>
      <c r="D176" s="21">
        <v>5.97483115</v>
      </c>
      <c r="E176" s="21">
        <v>10.01720147</v>
      </c>
      <c r="F176" s="19">
        <v>4.0423703199999999</v>
      </c>
      <c r="G176" s="18">
        <v>0.67656645326286746</v>
      </c>
      <c r="H176" s="17" t="s">
        <v>6</v>
      </c>
    </row>
    <row r="177" spans="1:8" s="5" customFormat="1" ht="15.75" customHeight="1" x14ac:dyDescent="0.25">
      <c r="A177" s="33" t="s">
        <v>485</v>
      </c>
      <c r="B177" s="93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3" t="s">
        <v>483</v>
      </c>
      <c r="B178" s="94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3" t="s">
        <v>481</v>
      </c>
      <c r="B179" s="75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3" t="s">
        <v>480</v>
      </c>
      <c r="B180" s="75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3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 t="s">
        <v>6</v>
      </c>
      <c r="G181" s="18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 t="s">
        <v>6</v>
      </c>
      <c r="G182" s="18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 t="s">
        <v>6</v>
      </c>
      <c r="G183" s="18" t="s">
        <v>6</v>
      </c>
      <c r="H183" s="17" t="s">
        <v>6</v>
      </c>
    </row>
    <row r="184" spans="1:8" s="5" customFormat="1" x14ac:dyDescent="0.25">
      <c r="A184" s="33" t="s">
        <v>473</v>
      </c>
      <c r="B184" s="93" t="s">
        <v>472</v>
      </c>
      <c r="C184" s="22" t="s">
        <v>7</v>
      </c>
      <c r="D184" s="21">
        <v>2062.8481751731279</v>
      </c>
      <c r="E184" s="21">
        <v>1348.0980261030063</v>
      </c>
      <c r="F184" s="19">
        <v>-714.75014907012155</v>
      </c>
      <c r="G184" s="18">
        <v>-0.34648703558134375</v>
      </c>
      <c r="H184" s="17" t="s">
        <v>6</v>
      </c>
    </row>
    <row r="185" spans="1:8" s="69" customFormat="1" x14ac:dyDescent="0.25">
      <c r="A185" s="31" t="s">
        <v>471</v>
      </c>
      <c r="B185" s="30" t="s">
        <v>470</v>
      </c>
      <c r="C185" s="25" t="s">
        <v>7</v>
      </c>
      <c r="D185" s="40">
        <v>63177.551040488986</v>
      </c>
      <c r="E185" s="40">
        <v>33663.66276241</v>
      </c>
      <c r="F185" s="37">
        <v>-29513.888278078986</v>
      </c>
      <c r="G185" s="36">
        <v>-0.46715783996065691</v>
      </c>
      <c r="H185" s="87" t="s">
        <v>6</v>
      </c>
    </row>
    <row r="186" spans="1:8" s="5" customFormat="1" x14ac:dyDescent="0.25">
      <c r="A186" s="33" t="s">
        <v>469</v>
      </c>
      <c r="B186" s="26" t="s">
        <v>468</v>
      </c>
      <c r="C186" s="22" t="s">
        <v>7</v>
      </c>
      <c r="D186" s="21">
        <v>482.87900000000002</v>
      </c>
      <c r="E186" s="21">
        <v>84.616507999999996</v>
      </c>
      <c r="F186" s="19">
        <v>-398.26249200000001</v>
      </c>
      <c r="G186" s="18">
        <v>-0.82476664340341987</v>
      </c>
      <c r="H186" s="17" t="s">
        <v>6</v>
      </c>
    </row>
    <row r="187" spans="1:8" s="5" customFormat="1" x14ac:dyDescent="0.25">
      <c r="A187" s="33" t="s">
        <v>467</v>
      </c>
      <c r="B187" s="26" t="s">
        <v>466</v>
      </c>
      <c r="C187" s="22" t="s">
        <v>7</v>
      </c>
      <c r="D187" s="21">
        <v>8403.6695136165999</v>
      </c>
      <c r="E187" s="21">
        <v>3897.88347819</v>
      </c>
      <c r="F187" s="19">
        <v>-4505.7860354265995</v>
      </c>
      <c r="G187" s="18">
        <v>-0.53616887576621175</v>
      </c>
      <c r="H187" s="17" t="s">
        <v>6</v>
      </c>
    </row>
    <row r="188" spans="1:8" s="5" customFormat="1" x14ac:dyDescent="0.25">
      <c r="A188" s="33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 t="s">
        <v>6</v>
      </c>
      <c r="G188" s="18" t="s">
        <v>6</v>
      </c>
      <c r="H188" s="17" t="s">
        <v>6</v>
      </c>
    </row>
    <row r="189" spans="1:8" s="5" customFormat="1" x14ac:dyDescent="0.25">
      <c r="A189" s="33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 t="s">
        <v>6</v>
      </c>
      <c r="G189" s="18" t="s">
        <v>6</v>
      </c>
      <c r="H189" s="17" t="s">
        <v>6</v>
      </c>
    </row>
    <row r="190" spans="1:8" s="5" customFormat="1" x14ac:dyDescent="0.25">
      <c r="A190" s="33" t="s">
        <v>462</v>
      </c>
      <c r="B190" s="23" t="s">
        <v>461</v>
      </c>
      <c r="C190" s="22" t="s">
        <v>7</v>
      </c>
      <c r="D190" s="21">
        <v>8403.6695136165999</v>
      </c>
      <c r="E190" s="21">
        <v>3897.88347819</v>
      </c>
      <c r="F190" s="19">
        <v>-4505.7860354265995</v>
      </c>
      <c r="G190" s="18">
        <v>-0.53616887576621175</v>
      </c>
      <c r="H190" s="17" t="s">
        <v>6</v>
      </c>
    </row>
    <row r="191" spans="1:8" s="5" customFormat="1" ht="31.5" x14ac:dyDescent="0.25">
      <c r="A191" s="33" t="s">
        <v>460</v>
      </c>
      <c r="B191" s="26" t="s">
        <v>459</v>
      </c>
      <c r="C191" s="22" t="s">
        <v>7</v>
      </c>
      <c r="D191" s="21">
        <v>10406.41293891</v>
      </c>
      <c r="E191" s="21">
        <v>5214.9017867299999</v>
      </c>
      <c r="F191" s="19">
        <v>-5191.51115218</v>
      </c>
      <c r="G191" s="18">
        <v>-0.49887614326438356</v>
      </c>
      <c r="H191" s="17" t="s">
        <v>6</v>
      </c>
    </row>
    <row r="192" spans="1:8" s="5" customFormat="1" ht="31.5" x14ac:dyDescent="0.25">
      <c r="A192" s="33" t="s">
        <v>458</v>
      </c>
      <c r="B192" s="26" t="s">
        <v>457</v>
      </c>
      <c r="C192" s="22" t="s">
        <v>7</v>
      </c>
      <c r="D192" s="21">
        <v>9280.4782212560513</v>
      </c>
      <c r="E192" s="21">
        <v>5714.5913562300002</v>
      </c>
      <c r="F192" s="19">
        <v>-3565.8868650260511</v>
      </c>
      <c r="G192" s="18">
        <v>-0.38423524952181093</v>
      </c>
      <c r="H192" s="17" t="s">
        <v>6</v>
      </c>
    </row>
    <row r="193" spans="1:8" s="5" customFormat="1" x14ac:dyDescent="0.25">
      <c r="A193" s="33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3" t="s">
        <v>454</v>
      </c>
      <c r="B194" s="26" t="s">
        <v>453</v>
      </c>
      <c r="C194" s="22" t="s">
        <v>7</v>
      </c>
      <c r="D194" s="21">
        <v>13113.052362285209</v>
      </c>
      <c r="E194" s="21">
        <v>6754.7598776300001</v>
      </c>
      <c r="F194" s="19">
        <v>-6358.2924846552087</v>
      </c>
      <c r="G194" s="18">
        <v>-0.48488271906413333</v>
      </c>
      <c r="H194" s="17" t="s">
        <v>6</v>
      </c>
    </row>
    <row r="195" spans="1:8" s="5" customFormat="1" x14ac:dyDescent="0.25">
      <c r="A195" s="33" t="s">
        <v>452</v>
      </c>
      <c r="B195" s="26" t="s">
        <v>451</v>
      </c>
      <c r="C195" s="22" t="s">
        <v>7</v>
      </c>
      <c r="D195" s="21">
        <v>3869.2335651334529</v>
      </c>
      <c r="E195" s="21">
        <v>2351.0474847099995</v>
      </c>
      <c r="F195" s="19">
        <v>-1518.1860804234534</v>
      </c>
      <c r="G195" s="18">
        <v>-0.39237385256454271</v>
      </c>
      <c r="H195" s="17" t="s">
        <v>6</v>
      </c>
    </row>
    <row r="196" spans="1:8" s="5" customFormat="1" x14ac:dyDescent="0.25">
      <c r="A196" s="33" t="s">
        <v>450</v>
      </c>
      <c r="B196" s="26" t="s">
        <v>449</v>
      </c>
      <c r="C196" s="22" t="s">
        <v>7</v>
      </c>
      <c r="D196" s="21">
        <v>3210.0825415743425</v>
      </c>
      <c r="E196" s="21">
        <v>2926.4719004299996</v>
      </c>
      <c r="F196" s="19">
        <v>-283.61064114434294</v>
      </c>
      <c r="G196" s="18">
        <v>-8.8349952834935463E-2</v>
      </c>
      <c r="H196" s="17" t="s">
        <v>6</v>
      </c>
    </row>
    <row r="197" spans="1:8" s="5" customFormat="1" x14ac:dyDescent="0.25">
      <c r="A197" s="33" t="s">
        <v>448</v>
      </c>
      <c r="B197" s="23" t="s">
        <v>447</v>
      </c>
      <c r="C197" s="22" t="s">
        <v>7</v>
      </c>
      <c r="D197" s="21">
        <v>-1.4390248725248968E-7</v>
      </c>
      <c r="E197" s="21">
        <v>526.13316899999995</v>
      </c>
      <c r="F197" s="19">
        <v>526.13316914390248</v>
      </c>
      <c r="G197" s="18" t="s">
        <v>6</v>
      </c>
      <c r="H197" s="17" t="s">
        <v>6</v>
      </c>
    </row>
    <row r="198" spans="1:8" s="5" customFormat="1" x14ac:dyDescent="0.25">
      <c r="A198" s="33" t="s">
        <v>446</v>
      </c>
      <c r="B198" s="26" t="s">
        <v>445</v>
      </c>
      <c r="C198" s="22" t="s">
        <v>7</v>
      </c>
      <c r="D198" s="21">
        <v>4144.3064728774507</v>
      </c>
      <c r="E198" s="21">
        <v>2481.27701596</v>
      </c>
      <c r="F198" s="19">
        <v>-1663.0294569174507</v>
      </c>
      <c r="G198" s="18">
        <v>-0.40128052010660925</v>
      </c>
      <c r="H198" s="17" t="s">
        <v>6</v>
      </c>
    </row>
    <row r="199" spans="1:8" s="5" customFormat="1" x14ac:dyDescent="0.25">
      <c r="A199" s="33" t="s">
        <v>444</v>
      </c>
      <c r="B199" s="26" t="s">
        <v>443</v>
      </c>
      <c r="C199" s="22" t="s">
        <v>7</v>
      </c>
      <c r="D199" s="21">
        <v>2225.8899436204174</v>
      </c>
      <c r="E199" s="21">
        <v>600.28757990999986</v>
      </c>
      <c r="F199" s="19">
        <v>-1625.6023637104176</v>
      </c>
      <c r="G199" s="18">
        <v>-0.73031569614190806</v>
      </c>
      <c r="H199" s="17" t="s">
        <v>6</v>
      </c>
    </row>
    <row r="200" spans="1:8" s="5" customFormat="1" x14ac:dyDescent="0.25">
      <c r="A200" s="33" t="s">
        <v>442</v>
      </c>
      <c r="B200" s="26" t="s">
        <v>441</v>
      </c>
      <c r="C200" s="22" t="s">
        <v>7</v>
      </c>
      <c r="D200" s="21">
        <v>467.22188578021957</v>
      </c>
      <c r="E200" s="21">
        <v>197.58062866000003</v>
      </c>
      <c r="F200" s="19">
        <v>-269.64125712021951</v>
      </c>
      <c r="G200" s="18">
        <v>-0.57711606696236473</v>
      </c>
      <c r="H200" s="17" t="s">
        <v>6</v>
      </c>
    </row>
    <row r="201" spans="1:8" s="5" customFormat="1" ht="31.5" x14ac:dyDescent="0.25">
      <c r="A201" s="33" t="s">
        <v>440</v>
      </c>
      <c r="B201" s="26" t="s">
        <v>439</v>
      </c>
      <c r="C201" s="22" t="s">
        <v>7</v>
      </c>
      <c r="D201" s="21">
        <v>1900.0898264602854</v>
      </c>
      <c r="E201" s="21">
        <v>925.88892604</v>
      </c>
      <c r="F201" s="19">
        <v>-974.20090042028539</v>
      </c>
      <c r="G201" s="18">
        <v>-0.51271307643130926</v>
      </c>
      <c r="H201" s="17" t="s">
        <v>6</v>
      </c>
    </row>
    <row r="202" spans="1:8" s="5" customFormat="1" x14ac:dyDescent="0.25">
      <c r="A202" s="33" t="s">
        <v>438</v>
      </c>
      <c r="B202" s="26" t="s">
        <v>437</v>
      </c>
      <c r="C202" s="22" t="s">
        <v>7</v>
      </c>
      <c r="D202" s="21">
        <v>5674.2347689749531</v>
      </c>
      <c r="E202" s="21">
        <v>2514.3562199200019</v>
      </c>
      <c r="F202" s="19">
        <v>-3159.8785490549512</v>
      </c>
      <c r="G202" s="18">
        <v>-0.55688188411453077</v>
      </c>
      <c r="H202" s="17" t="s">
        <v>6</v>
      </c>
    </row>
    <row r="203" spans="1:8" s="69" customFormat="1" ht="26.25" customHeight="1" x14ac:dyDescent="0.25">
      <c r="A203" s="31" t="s">
        <v>436</v>
      </c>
      <c r="B203" s="30" t="s">
        <v>435</v>
      </c>
      <c r="C203" s="25" t="s">
        <v>7</v>
      </c>
      <c r="D203" s="40">
        <v>289.00756361449601</v>
      </c>
      <c r="E203" s="40">
        <v>2005.11901923</v>
      </c>
      <c r="F203" s="37">
        <v>1716.1114556155039</v>
      </c>
      <c r="G203" s="36">
        <v>5.9379465165299479</v>
      </c>
      <c r="H203" s="87" t="s">
        <v>6</v>
      </c>
    </row>
    <row r="204" spans="1:8" s="5" customFormat="1" x14ac:dyDescent="0.25">
      <c r="A204" s="33" t="s">
        <v>434</v>
      </c>
      <c r="B204" s="26" t="s">
        <v>433</v>
      </c>
      <c r="C204" s="22" t="s">
        <v>7</v>
      </c>
      <c r="D204" s="21">
        <v>0</v>
      </c>
      <c r="E204" s="21">
        <v>2.1190192299999997</v>
      </c>
      <c r="F204" s="21">
        <v>2.1190192299999997</v>
      </c>
      <c r="G204" s="21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 t="s">
        <v>6</v>
      </c>
      <c r="G205" s="21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 t="s">
        <v>6</v>
      </c>
      <c r="G206" s="21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2" t="s">
        <v>7</v>
      </c>
      <c r="D207" s="21">
        <v>0</v>
      </c>
      <c r="E207" s="21">
        <v>0</v>
      </c>
      <c r="F207" s="21" t="s">
        <v>6</v>
      </c>
      <c r="G207" s="21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2" t="s">
        <v>7</v>
      </c>
      <c r="D208" s="21">
        <v>0</v>
      </c>
      <c r="E208" s="21">
        <v>0</v>
      </c>
      <c r="F208" s="21" t="s">
        <v>6</v>
      </c>
      <c r="G208" s="21" t="s">
        <v>6</v>
      </c>
      <c r="H208" s="17" t="s">
        <v>6</v>
      </c>
    </row>
    <row r="209" spans="1:8" s="5" customFormat="1" x14ac:dyDescent="0.25">
      <c r="A209" s="33" t="s">
        <v>426</v>
      </c>
      <c r="B209" s="26" t="s">
        <v>425</v>
      </c>
      <c r="C209" s="22" t="s">
        <v>7</v>
      </c>
      <c r="D209" s="21">
        <v>289.00756361449601</v>
      </c>
      <c r="E209" s="21">
        <v>2003</v>
      </c>
      <c r="F209" s="19">
        <v>1713.9924363855039</v>
      </c>
      <c r="G209" s="18">
        <v>5.93061446195152</v>
      </c>
      <c r="H209" s="17" t="s">
        <v>6</v>
      </c>
    </row>
    <row r="210" spans="1:8" s="69" customFormat="1" x14ac:dyDescent="0.25">
      <c r="A210" s="31" t="s">
        <v>424</v>
      </c>
      <c r="B210" s="30" t="s">
        <v>423</v>
      </c>
      <c r="C210" s="25" t="s">
        <v>7</v>
      </c>
      <c r="D210" s="40">
        <v>8159.2460523450027</v>
      </c>
      <c r="E210" s="40">
        <v>3216.4142757299992</v>
      </c>
      <c r="F210" s="37">
        <v>-4942.831776615003</v>
      </c>
      <c r="G210" s="36">
        <v>-0.60579516108530784</v>
      </c>
      <c r="H210" s="87" t="s">
        <v>6</v>
      </c>
    </row>
    <row r="211" spans="1:8" s="5" customFormat="1" x14ac:dyDescent="0.25">
      <c r="A211" s="33" t="s">
        <v>422</v>
      </c>
      <c r="B211" s="26" t="s">
        <v>421</v>
      </c>
      <c r="C211" s="22" t="s">
        <v>7</v>
      </c>
      <c r="D211" s="21">
        <v>8159.2460523450027</v>
      </c>
      <c r="E211" s="21">
        <v>3216.4142757299992</v>
      </c>
      <c r="F211" s="19">
        <v>-4942.831776615003</v>
      </c>
      <c r="G211" s="18">
        <v>-0.60579516108530784</v>
      </c>
      <c r="H211" s="17" t="s">
        <v>6</v>
      </c>
    </row>
    <row r="212" spans="1:8" s="5" customFormat="1" x14ac:dyDescent="0.25">
      <c r="A212" s="33" t="s">
        <v>420</v>
      </c>
      <c r="B212" s="23" t="s">
        <v>419</v>
      </c>
      <c r="C212" s="22" t="s">
        <v>7</v>
      </c>
      <c r="D212" s="21">
        <v>3713.8052524533687</v>
      </c>
      <c r="E212" s="21">
        <v>699.90916242600008</v>
      </c>
      <c r="F212" s="19">
        <v>-3013.8960900273687</v>
      </c>
      <c r="G212" s="18">
        <v>-0.81153853935565567</v>
      </c>
      <c r="H212" s="17" t="s">
        <v>6</v>
      </c>
    </row>
    <row r="213" spans="1:8" s="5" customFormat="1" x14ac:dyDescent="0.25">
      <c r="A213" s="33" t="s">
        <v>418</v>
      </c>
      <c r="B213" s="23" t="s">
        <v>417</v>
      </c>
      <c r="C213" s="22" t="s">
        <v>7</v>
      </c>
      <c r="D213" s="21">
        <v>3448.9412955950888</v>
      </c>
      <c r="E213" s="21">
        <v>14.751034590000002</v>
      </c>
      <c r="F213" s="19">
        <v>-3434.1902610050888</v>
      </c>
      <c r="G213" s="18">
        <v>-0.99572302532117907</v>
      </c>
      <c r="H213" s="17" t="s">
        <v>6</v>
      </c>
    </row>
    <row r="214" spans="1:8" s="5" customFormat="1" ht="31.5" x14ac:dyDescent="0.25">
      <c r="A214" s="33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 t="s">
        <v>6</v>
      </c>
    </row>
    <row r="215" spans="1:8" s="5" customFormat="1" x14ac:dyDescent="0.25">
      <c r="A215" s="33" t="s">
        <v>414</v>
      </c>
      <c r="B215" s="23" t="s">
        <v>413</v>
      </c>
      <c r="C215" s="22" t="s">
        <v>7</v>
      </c>
      <c r="D215" s="21">
        <v>488.709758362</v>
      </c>
      <c r="E215" s="21">
        <v>0</v>
      </c>
      <c r="F215" s="19">
        <v>-488.709758362</v>
      </c>
      <c r="G215" s="18">
        <v>-1</v>
      </c>
      <c r="H215" s="17" t="s">
        <v>6</v>
      </c>
    </row>
    <row r="216" spans="1:8" s="5" customFormat="1" x14ac:dyDescent="0.25">
      <c r="A216" s="33" t="s">
        <v>412</v>
      </c>
      <c r="B216" s="23" t="s">
        <v>411</v>
      </c>
      <c r="C216" s="22" t="s">
        <v>7</v>
      </c>
      <c r="D216" s="21">
        <v>5.2800000000000007E-7</v>
      </c>
      <c r="E216" s="21">
        <v>0</v>
      </c>
      <c r="F216" s="19" t="s">
        <v>6</v>
      </c>
      <c r="G216" s="18" t="s">
        <v>6</v>
      </c>
      <c r="H216" s="17" t="s">
        <v>6</v>
      </c>
    </row>
    <row r="217" spans="1:8" s="5" customFormat="1" x14ac:dyDescent="0.25">
      <c r="A217" s="33" t="s">
        <v>410</v>
      </c>
      <c r="B217" s="23" t="s">
        <v>409</v>
      </c>
      <c r="C217" s="22" t="s">
        <v>7</v>
      </c>
      <c r="D217" s="21">
        <v>507.7897454065461</v>
      </c>
      <c r="E217" s="21">
        <v>2501.7540787139992</v>
      </c>
      <c r="F217" s="19">
        <v>1993.9643333074532</v>
      </c>
      <c r="G217" s="18">
        <v>3.926751871901327</v>
      </c>
      <c r="H217" s="17" t="s">
        <v>6</v>
      </c>
    </row>
    <row r="218" spans="1:8" s="5" customFormat="1" x14ac:dyDescent="0.25">
      <c r="A218" s="33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 t="s">
        <v>6</v>
      </c>
      <c r="G218" s="18" t="s">
        <v>6</v>
      </c>
      <c r="H218" s="17" t="s">
        <v>6</v>
      </c>
    </row>
    <row r="219" spans="1:8" s="5" customFormat="1" x14ac:dyDescent="0.25">
      <c r="A219" s="33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 t="s">
        <v>6</v>
      </c>
      <c r="G219" s="18" t="s">
        <v>6</v>
      </c>
      <c r="H219" s="17" t="s">
        <v>6</v>
      </c>
    </row>
    <row r="220" spans="1:8" s="5" customFormat="1" x14ac:dyDescent="0.25">
      <c r="A220" s="33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3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 t="s">
        <v>6</v>
      </c>
      <c r="G221" s="18" t="s">
        <v>6</v>
      </c>
      <c r="H221" s="17" t="s">
        <v>6</v>
      </c>
    </row>
    <row r="222" spans="1:8" s="69" customFormat="1" x14ac:dyDescent="0.25">
      <c r="A222" s="31" t="s">
        <v>401</v>
      </c>
      <c r="B222" s="30" t="s">
        <v>400</v>
      </c>
      <c r="C222" s="25" t="s">
        <v>7</v>
      </c>
      <c r="D222" s="40">
        <v>14672.104077859898</v>
      </c>
      <c r="E222" s="40">
        <v>7551.6064703900001</v>
      </c>
      <c r="F222" s="37">
        <v>-7120.497607469898</v>
      </c>
      <c r="G222" s="36">
        <v>-0.48530855354377417</v>
      </c>
      <c r="H222" s="87" t="s">
        <v>6</v>
      </c>
    </row>
    <row r="223" spans="1:8" s="5" customFormat="1" x14ac:dyDescent="0.25">
      <c r="A223" s="33" t="s">
        <v>399</v>
      </c>
      <c r="B223" s="26" t="s">
        <v>398</v>
      </c>
      <c r="C223" s="22" t="s">
        <v>7</v>
      </c>
      <c r="D223" s="21">
        <v>46.249310596713727</v>
      </c>
      <c r="E223" s="21">
        <v>229.41392531000002</v>
      </c>
      <c r="F223" s="19">
        <v>183.16461471328631</v>
      </c>
      <c r="G223" s="18">
        <v>3.9603750272182694</v>
      </c>
      <c r="H223" s="17" t="s">
        <v>6</v>
      </c>
    </row>
    <row r="224" spans="1:8" s="5" customFormat="1" x14ac:dyDescent="0.25">
      <c r="A224" s="33" t="s">
        <v>397</v>
      </c>
      <c r="B224" s="26" t="s">
        <v>396</v>
      </c>
      <c r="C224" s="22" t="s">
        <v>7</v>
      </c>
      <c r="D224" s="21">
        <v>14620.854767263185</v>
      </c>
      <c r="E224" s="21">
        <v>6779.5140802200003</v>
      </c>
      <c r="F224" s="19">
        <v>-7841.3406870431845</v>
      </c>
      <c r="G224" s="18">
        <v>-0.53631205643327595</v>
      </c>
      <c r="H224" s="17" t="s">
        <v>6</v>
      </c>
    </row>
    <row r="225" spans="1:8" s="5" customFormat="1" x14ac:dyDescent="0.25">
      <c r="A225" s="33" t="s">
        <v>395</v>
      </c>
      <c r="B225" s="23" t="s">
        <v>373</v>
      </c>
      <c r="C225" s="22" t="s">
        <v>7</v>
      </c>
      <c r="D225" s="21">
        <v>1817.2943328342988</v>
      </c>
      <c r="E225" s="21">
        <v>187.15720682924299</v>
      </c>
      <c r="F225" s="19">
        <v>-1630.1371260050557</v>
      </c>
      <c r="G225" s="18">
        <v>-0.89701326667466807</v>
      </c>
      <c r="H225" s="17" t="s">
        <v>6</v>
      </c>
    </row>
    <row r="226" spans="1:8" s="5" customFormat="1" x14ac:dyDescent="0.25">
      <c r="A226" s="33" t="s">
        <v>394</v>
      </c>
      <c r="B226" s="23" t="s">
        <v>371</v>
      </c>
      <c r="C226" s="22" t="s">
        <v>7</v>
      </c>
      <c r="D226" s="21">
        <v>2453.7572682650189</v>
      </c>
      <c r="E226" s="21">
        <v>513.45313725275719</v>
      </c>
      <c r="F226" s="19">
        <v>-1940.3041310122617</v>
      </c>
      <c r="G226" s="18">
        <v>-0.79074819506665994</v>
      </c>
      <c r="H226" s="17" t="s">
        <v>6</v>
      </c>
    </row>
    <row r="227" spans="1:8" s="5" customFormat="1" x14ac:dyDescent="0.25">
      <c r="A227" s="33" t="s">
        <v>393</v>
      </c>
      <c r="B227" s="23" t="s">
        <v>369</v>
      </c>
      <c r="C227" s="22" t="s">
        <v>7</v>
      </c>
      <c r="D227" s="21">
        <v>10349.803166163867</v>
      </c>
      <c r="E227" s="21">
        <v>6078.9037361379997</v>
      </c>
      <c r="F227" s="19">
        <v>-4270.8994300258673</v>
      </c>
      <c r="G227" s="18">
        <v>-0.41265513570234086</v>
      </c>
      <c r="H227" s="17" t="s">
        <v>6</v>
      </c>
    </row>
    <row r="228" spans="1:8" s="5" customFormat="1" x14ac:dyDescent="0.25">
      <c r="A228" s="33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 t="s">
        <v>6</v>
      </c>
      <c r="G228" s="18" t="s">
        <v>6</v>
      </c>
      <c r="H228" s="17" t="s">
        <v>6</v>
      </c>
    </row>
    <row r="229" spans="1:8" s="5" customFormat="1" ht="16.5" customHeight="1" x14ac:dyDescent="0.25">
      <c r="A229" s="33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 t="s">
        <v>6</v>
      </c>
      <c r="G229" s="21" t="s">
        <v>6</v>
      </c>
      <c r="H229" s="17" t="s">
        <v>6</v>
      </c>
    </row>
    <row r="230" spans="1:8" s="5" customFormat="1" x14ac:dyDescent="0.25">
      <c r="A230" s="33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 t="s">
        <v>6</v>
      </c>
      <c r="G230" s="21" t="s">
        <v>6</v>
      </c>
      <c r="H230" s="17" t="s">
        <v>6</v>
      </c>
    </row>
    <row r="231" spans="1:8" s="5" customFormat="1" x14ac:dyDescent="0.25">
      <c r="A231" s="33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 t="s">
        <v>6</v>
      </c>
      <c r="G231" s="21" t="s">
        <v>6</v>
      </c>
      <c r="H231" s="17" t="s">
        <v>6</v>
      </c>
    </row>
    <row r="232" spans="1:8" s="5" customFormat="1" x14ac:dyDescent="0.25">
      <c r="A232" s="33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3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 t="s">
        <v>6</v>
      </c>
      <c r="G233" s="21" t="s">
        <v>6</v>
      </c>
      <c r="H233" s="17" t="s">
        <v>6</v>
      </c>
    </row>
    <row r="234" spans="1:8" s="5" customFormat="1" x14ac:dyDescent="0.25">
      <c r="A234" s="33" t="s">
        <v>380</v>
      </c>
      <c r="B234" s="26" t="s">
        <v>379</v>
      </c>
      <c r="C234" s="22" t="s">
        <v>7</v>
      </c>
      <c r="D234" s="21">
        <v>5</v>
      </c>
      <c r="E234" s="21">
        <v>542.67846485999974</v>
      </c>
      <c r="F234" s="19">
        <v>537.67846485999974</v>
      </c>
      <c r="G234" s="18" t="s">
        <v>6</v>
      </c>
      <c r="H234" s="17" t="s">
        <v>6</v>
      </c>
    </row>
    <row r="235" spans="1:8" s="69" customFormat="1" x14ac:dyDescent="0.25">
      <c r="A235" s="31" t="s">
        <v>378</v>
      </c>
      <c r="B235" s="30" t="s">
        <v>377</v>
      </c>
      <c r="C235" s="25" t="s">
        <v>7</v>
      </c>
      <c r="D235" s="40">
        <v>10408.514280750223</v>
      </c>
      <c r="E235" s="40">
        <v>9210.0758038099993</v>
      </c>
      <c r="F235" s="37">
        <v>-1198.4384769402241</v>
      </c>
      <c r="G235" s="36">
        <v>-0.11514020585595461</v>
      </c>
      <c r="H235" s="87" t="s">
        <v>6</v>
      </c>
    </row>
    <row r="236" spans="1:8" s="5" customFormat="1" x14ac:dyDescent="0.25">
      <c r="A236" s="33" t="s">
        <v>376</v>
      </c>
      <c r="B236" s="26" t="s">
        <v>375</v>
      </c>
      <c r="C236" s="22" t="s">
        <v>7</v>
      </c>
      <c r="D236" s="21">
        <v>10408.514280750223</v>
      </c>
      <c r="E236" s="21">
        <v>9210.0758038099993</v>
      </c>
      <c r="F236" s="19">
        <v>-1198.4384769402241</v>
      </c>
      <c r="G236" s="18">
        <v>-0.11514020585595461</v>
      </c>
      <c r="H236" s="17" t="s">
        <v>6</v>
      </c>
    </row>
    <row r="237" spans="1:8" s="5" customFormat="1" x14ac:dyDescent="0.25">
      <c r="A237" s="33" t="s">
        <v>374</v>
      </c>
      <c r="B237" s="23" t="s">
        <v>373</v>
      </c>
      <c r="C237" s="22" t="s">
        <v>7</v>
      </c>
      <c r="D237" s="21">
        <v>58.711114586355706</v>
      </c>
      <c r="E237" s="21">
        <v>3131.1720676720006</v>
      </c>
      <c r="F237" s="19">
        <v>3072.4609530856451</v>
      </c>
      <c r="G237" s="18">
        <v>52.3318450813345</v>
      </c>
      <c r="H237" s="17" t="s">
        <v>6</v>
      </c>
    </row>
    <row r="238" spans="1:8" s="5" customFormat="1" x14ac:dyDescent="0.25">
      <c r="A238" s="33" t="s">
        <v>372</v>
      </c>
      <c r="B238" s="23" t="s">
        <v>371</v>
      </c>
      <c r="C238" s="22" t="s">
        <v>7</v>
      </c>
      <c r="D238" s="21">
        <v>0</v>
      </c>
      <c r="E238" s="21">
        <v>-3.2429234124720097E-9</v>
      </c>
      <c r="F238" s="19">
        <v>-3.2429234124720097E-9</v>
      </c>
      <c r="G238" s="18" t="s">
        <v>6</v>
      </c>
      <c r="H238" s="17" t="s">
        <v>6</v>
      </c>
    </row>
    <row r="239" spans="1:8" s="5" customFormat="1" x14ac:dyDescent="0.25">
      <c r="A239" s="33" t="s">
        <v>370</v>
      </c>
      <c r="B239" s="23" t="s">
        <v>369</v>
      </c>
      <c r="C239" s="22" t="s">
        <v>7</v>
      </c>
      <c r="D239" s="21">
        <v>10349.803166163867</v>
      </c>
      <c r="E239" s="21">
        <v>6078.903736141242</v>
      </c>
      <c r="F239" s="19">
        <v>-4270.899430022625</v>
      </c>
      <c r="G239" s="18">
        <v>-0.41265513570202755</v>
      </c>
      <c r="H239" s="17" t="s">
        <v>6</v>
      </c>
    </row>
    <row r="240" spans="1:8" s="5" customFormat="1" x14ac:dyDescent="0.25">
      <c r="A240" s="33" t="s">
        <v>368</v>
      </c>
      <c r="B240" s="26" t="s">
        <v>367</v>
      </c>
      <c r="C240" s="22" t="s">
        <v>7</v>
      </c>
      <c r="D240" s="21">
        <v>0</v>
      </c>
      <c r="E240" s="21">
        <v>0</v>
      </c>
      <c r="F240" s="19" t="s">
        <v>6</v>
      </c>
      <c r="G240" s="18" t="s">
        <v>6</v>
      </c>
      <c r="H240" s="17" t="s">
        <v>6</v>
      </c>
    </row>
    <row r="241" spans="1:8" s="5" customFormat="1" x14ac:dyDescent="0.25">
      <c r="A241" s="33" t="s">
        <v>366</v>
      </c>
      <c r="B241" s="26" t="s">
        <v>365</v>
      </c>
      <c r="C241" s="22" t="s">
        <v>7</v>
      </c>
      <c r="D241" s="21">
        <v>0</v>
      </c>
      <c r="E241" s="21">
        <v>0</v>
      </c>
      <c r="F241" s="19" t="s">
        <v>6</v>
      </c>
      <c r="G241" s="18" t="s">
        <v>6</v>
      </c>
      <c r="H241" s="17" t="s">
        <v>6</v>
      </c>
    </row>
    <row r="242" spans="1:8" s="69" customFormat="1" ht="31.5" x14ac:dyDescent="0.25">
      <c r="A242" s="31" t="s">
        <v>364</v>
      </c>
      <c r="B242" s="30" t="s">
        <v>363</v>
      </c>
      <c r="C242" s="25" t="s">
        <v>7</v>
      </c>
      <c r="D242" s="40">
        <v>3202.2981461806849</v>
      </c>
      <c r="E242" s="40">
        <v>3285.8096246730056</v>
      </c>
      <c r="F242" s="37">
        <v>83.511478492320748</v>
      </c>
      <c r="G242" s="36">
        <v>2.6078608137072801E-2</v>
      </c>
      <c r="H242" s="87" t="s">
        <v>6</v>
      </c>
    </row>
    <row r="243" spans="1:8" s="69" customFormat="1" ht="31.5" x14ac:dyDescent="0.25">
      <c r="A243" s="31" t="s">
        <v>362</v>
      </c>
      <c r="B243" s="30" t="s">
        <v>361</v>
      </c>
      <c r="C243" s="25" t="s">
        <v>7</v>
      </c>
      <c r="D243" s="40">
        <v>-7870.2384887305079</v>
      </c>
      <c r="E243" s="40">
        <v>-1211.2952564999991</v>
      </c>
      <c r="F243" s="37">
        <v>6658.9432322305092</v>
      </c>
      <c r="G243" s="36">
        <v>0.84609167076265002</v>
      </c>
      <c r="H243" s="87" t="s">
        <v>6</v>
      </c>
    </row>
    <row r="244" spans="1:8" s="89" customFormat="1" x14ac:dyDescent="0.25">
      <c r="A244" s="92" t="s">
        <v>360</v>
      </c>
      <c r="B244" s="91" t="s">
        <v>359</v>
      </c>
      <c r="C244" s="90" t="s">
        <v>7</v>
      </c>
      <c r="D244" s="21">
        <v>-8159.2460523450036</v>
      </c>
      <c r="E244" s="21">
        <v>-3214.2952564999991</v>
      </c>
      <c r="F244" s="19">
        <v>4944.9507958450049</v>
      </c>
      <c r="G244" s="18">
        <v>0.60605486881031168</v>
      </c>
      <c r="H244" s="17" t="s">
        <v>6</v>
      </c>
    </row>
    <row r="245" spans="1:8" s="89" customFormat="1" x14ac:dyDescent="0.25">
      <c r="A245" s="92" t="s">
        <v>358</v>
      </c>
      <c r="B245" s="91" t="s">
        <v>357</v>
      </c>
      <c r="C245" s="90" t="s">
        <v>7</v>
      </c>
      <c r="D245" s="21">
        <v>289.00756361449601</v>
      </c>
      <c r="E245" s="21">
        <v>2003</v>
      </c>
      <c r="F245" s="19">
        <v>1713.9924363855039</v>
      </c>
      <c r="G245" s="18">
        <v>5.93061446195152</v>
      </c>
      <c r="H245" s="17" t="s">
        <v>6</v>
      </c>
    </row>
    <row r="246" spans="1:8" s="69" customFormat="1" ht="31.5" x14ac:dyDescent="0.25">
      <c r="A246" s="31" t="s">
        <v>356</v>
      </c>
      <c r="B246" s="30" t="s">
        <v>355</v>
      </c>
      <c r="C246" s="25" t="s">
        <v>7</v>
      </c>
      <c r="D246" s="40">
        <v>4263.5897971096729</v>
      </c>
      <c r="E246" s="40">
        <v>-1658.4693334199992</v>
      </c>
      <c r="F246" s="37">
        <v>-5922.0591305296721</v>
      </c>
      <c r="G246" s="36">
        <v>-1.3889842626380922</v>
      </c>
      <c r="H246" s="87" t="s">
        <v>6</v>
      </c>
    </row>
    <row r="247" spans="1:8" s="89" customFormat="1" x14ac:dyDescent="0.25">
      <c r="A247" s="92" t="s">
        <v>354</v>
      </c>
      <c r="B247" s="91" t="s">
        <v>353</v>
      </c>
      <c r="C247" s="90" t="s">
        <v>7</v>
      </c>
      <c r="D247" s="21">
        <v>4212.3404865129596</v>
      </c>
      <c r="E247" s="21">
        <v>-2430.561723589999</v>
      </c>
      <c r="F247" s="19">
        <v>-6642.9022101029586</v>
      </c>
      <c r="G247" s="18">
        <v>-1.5770097957114704</v>
      </c>
      <c r="H247" s="17" t="s">
        <v>6</v>
      </c>
    </row>
    <row r="248" spans="1:8" s="89" customFormat="1" x14ac:dyDescent="0.25">
      <c r="A248" s="92" t="s">
        <v>352</v>
      </c>
      <c r="B248" s="91" t="s">
        <v>351</v>
      </c>
      <c r="C248" s="90" t="s">
        <v>7</v>
      </c>
      <c r="D248" s="21">
        <v>51.249310596713258</v>
      </c>
      <c r="E248" s="21">
        <v>772.09239016999982</v>
      </c>
      <c r="F248" s="19">
        <v>720.84307957328656</v>
      </c>
      <c r="G248" s="18">
        <v>14.065420025757692</v>
      </c>
      <c r="H248" s="17" t="s">
        <v>6</v>
      </c>
    </row>
    <row r="249" spans="1:8" s="69" customFormat="1" x14ac:dyDescent="0.25">
      <c r="A249" s="31" t="s">
        <v>350</v>
      </c>
      <c r="B249" s="30" t="s">
        <v>349</v>
      </c>
      <c r="C249" s="25" t="s">
        <v>7</v>
      </c>
      <c r="D249" s="40">
        <v>-4.9020718084648253E-4</v>
      </c>
      <c r="E249" s="40">
        <v>0</v>
      </c>
      <c r="F249" s="37">
        <v>4.9020718084648253E-4</v>
      </c>
      <c r="G249" s="36" t="s">
        <v>6</v>
      </c>
      <c r="H249" s="87" t="s">
        <v>6</v>
      </c>
    </row>
    <row r="250" spans="1:8" s="69" customFormat="1" ht="31.5" x14ac:dyDescent="0.25">
      <c r="A250" s="31" t="s">
        <v>348</v>
      </c>
      <c r="B250" s="30" t="s">
        <v>347</v>
      </c>
      <c r="C250" s="25" t="s">
        <v>7</v>
      </c>
      <c r="D250" s="40">
        <v>-404.35103564733106</v>
      </c>
      <c r="E250" s="40">
        <v>416.04503475300726</v>
      </c>
      <c r="F250" s="37">
        <v>820.39607040033832</v>
      </c>
      <c r="G250" s="36">
        <v>2.0289204133901997</v>
      </c>
      <c r="H250" s="87" t="s">
        <v>6</v>
      </c>
    </row>
    <row r="251" spans="1:8" s="69" customFormat="1" x14ac:dyDescent="0.25">
      <c r="A251" s="31" t="s">
        <v>346</v>
      </c>
      <c r="B251" s="30" t="s">
        <v>345</v>
      </c>
      <c r="C251" s="25" t="s">
        <v>7</v>
      </c>
      <c r="D251" s="40">
        <v>1162.4463263832213</v>
      </c>
      <c r="E251" s="40">
        <v>2701.1256074783137</v>
      </c>
      <c r="F251" s="37">
        <v>1538.6792810950924</v>
      </c>
      <c r="G251" s="36">
        <v>1.3236561948476915</v>
      </c>
      <c r="H251" s="87" t="s">
        <v>6</v>
      </c>
    </row>
    <row r="252" spans="1:8" s="69" customFormat="1" x14ac:dyDescent="0.25">
      <c r="A252" s="31" t="s">
        <v>344</v>
      </c>
      <c r="B252" s="30" t="s">
        <v>343</v>
      </c>
      <c r="C252" s="25" t="s">
        <v>7</v>
      </c>
      <c r="D252" s="40">
        <v>758.09529073589022</v>
      </c>
      <c r="E252" s="40">
        <v>3117.1706422313227</v>
      </c>
      <c r="F252" s="37">
        <v>2359.0753514954326</v>
      </c>
      <c r="G252" s="36">
        <v>3.1118454108921534</v>
      </c>
      <c r="H252" s="87" t="s">
        <v>6</v>
      </c>
    </row>
    <row r="253" spans="1:8" s="69" customFormat="1" x14ac:dyDescent="0.25">
      <c r="A253" s="31" t="s">
        <v>342</v>
      </c>
      <c r="B253" s="30" t="s">
        <v>24</v>
      </c>
      <c r="C253" s="25" t="s">
        <v>6</v>
      </c>
      <c r="D253" s="21" t="s">
        <v>6</v>
      </c>
      <c r="E253" s="21" t="s">
        <v>6</v>
      </c>
      <c r="F253" s="88" t="s">
        <v>6</v>
      </c>
      <c r="G253" s="88" t="s">
        <v>6</v>
      </c>
      <c r="H253" s="87" t="s">
        <v>6</v>
      </c>
    </row>
    <row r="254" spans="1:8" s="5" customFormat="1" x14ac:dyDescent="0.25">
      <c r="A254" s="31" t="s">
        <v>341</v>
      </c>
      <c r="B254" s="41" t="s">
        <v>340</v>
      </c>
      <c r="C254" s="25" t="s">
        <v>7</v>
      </c>
      <c r="D254" s="40">
        <v>4490.3300407607721</v>
      </c>
      <c r="E254" s="40">
        <v>4602.4071967519012</v>
      </c>
      <c r="F254" s="37">
        <v>112.07715599112908</v>
      </c>
      <c r="G254" s="36">
        <v>2.4959669996136954E-2</v>
      </c>
      <c r="H254" s="87" t="s">
        <v>6</v>
      </c>
    </row>
    <row r="255" spans="1:8" s="5" customFormat="1" ht="31.5" customHeight="1" x14ac:dyDescent="0.25">
      <c r="A255" s="33" t="s">
        <v>339</v>
      </c>
      <c r="B255" s="23" t="s">
        <v>338</v>
      </c>
      <c r="C255" s="22" t="s">
        <v>7</v>
      </c>
      <c r="D255" s="21">
        <v>53.197726369999991</v>
      </c>
      <c r="E255" s="21">
        <v>24.560970339999987</v>
      </c>
      <c r="F255" s="21">
        <v>-28.636756030000004</v>
      </c>
      <c r="G255" s="18">
        <v>-0.53830789366496767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2" t="s">
        <v>7</v>
      </c>
      <c r="D256" s="21">
        <v>0</v>
      </c>
      <c r="E256" s="21">
        <v>0</v>
      </c>
      <c r="F256" s="21" t="s">
        <v>6</v>
      </c>
      <c r="G256" s="18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2" t="s">
        <v>7</v>
      </c>
      <c r="D257" s="21" t="s">
        <v>6</v>
      </c>
      <c r="E257" s="21" t="s">
        <v>6</v>
      </c>
      <c r="F257" s="21" t="s">
        <v>6</v>
      </c>
      <c r="G257" s="18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2" t="s">
        <v>7</v>
      </c>
      <c r="D259" s="21" t="s">
        <v>6</v>
      </c>
      <c r="E259" s="21" t="s">
        <v>6</v>
      </c>
      <c r="F259" s="21" t="s">
        <v>6</v>
      </c>
      <c r="G259" s="18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2" t="s">
        <v>7</v>
      </c>
      <c r="D261" s="21">
        <v>53.197726369999991</v>
      </c>
      <c r="E261" s="21">
        <v>24.560970339999987</v>
      </c>
      <c r="F261" s="21">
        <v>-28.636756030000004</v>
      </c>
      <c r="G261" s="18">
        <v>-0.53830789366496767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2" t="s">
        <v>7</v>
      </c>
      <c r="D262" s="21">
        <v>0</v>
      </c>
      <c r="E262" s="21">
        <v>0</v>
      </c>
      <c r="F262" s="21" t="s">
        <v>6</v>
      </c>
      <c r="G262" s="18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3" t="s">
        <v>327</v>
      </c>
      <c r="B265" s="75" t="s">
        <v>70</v>
      </c>
      <c r="C265" s="22" t="s">
        <v>7</v>
      </c>
      <c r="D265" s="21">
        <v>3508.2903756172086</v>
      </c>
      <c r="E265" s="21">
        <v>3234.2552857096416</v>
      </c>
      <c r="F265" s="19">
        <v>-274.035089907567</v>
      </c>
      <c r="G265" s="18">
        <v>-7.8110720769330955E-2</v>
      </c>
      <c r="H265" s="17" t="s">
        <v>6</v>
      </c>
    </row>
    <row r="266" spans="1:8" s="5" customFormat="1" x14ac:dyDescent="0.25">
      <c r="A266" s="33" t="s">
        <v>326</v>
      </c>
      <c r="B266" s="34" t="s">
        <v>273</v>
      </c>
      <c r="C266" s="22" t="s">
        <v>7</v>
      </c>
      <c r="D266" s="21">
        <v>990.29048674036824</v>
      </c>
      <c r="E266" s="21">
        <v>538.73463217000028</v>
      </c>
      <c r="F266" s="19">
        <v>-451.55585457036796</v>
      </c>
      <c r="G266" s="18">
        <v>-0.45598322978614625</v>
      </c>
      <c r="H266" s="17" t="s">
        <v>6</v>
      </c>
    </row>
    <row r="267" spans="1:8" s="5" customFormat="1" ht="15.75" customHeight="1" x14ac:dyDescent="0.25">
      <c r="A267" s="33" t="s">
        <v>325</v>
      </c>
      <c r="B267" s="75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3" t="s">
        <v>323</v>
      </c>
      <c r="B269" s="75" t="s">
        <v>322</v>
      </c>
      <c r="C269" s="22" t="s">
        <v>7</v>
      </c>
      <c r="D269" s="21">
        <v>0</v>
      </c>
      <c r="E269" s="21">
        <v>59.123236377009007</v>
      </c>
      <c r="F269" s="21">
        <v>59.123236377009007</v>
      </c>
      <c r="G269" s="18" t="s">
        <v>6</v>
      </c>
      <c r="H269" s="17" t="s">
        <v>6</v>
      </c>
    </row>
    <row r="270" spans="1:8" s="5" customFormat="1" x14ac:dyDescent="0.25">
      <c r="A270" s="33" t="s">
        <v>321</v>
      </c>
      <c r="B270" s="34" t="s">
        <v>273</v>
      </c>
      <c r="C270" s="22" t="s">
        <v>7</v>
      </c>
      <c r="D270" s="21">
        <v>0</v>
      </c>
      <c r="E270" s="21">
        <v>49.354605660000004</v>
      </c>
      <c r="F270" s="21" t="s">
        <v>6</v>
      </c>
      <c r="G270" s="18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5" t="s">
        <v>66</v>
      </c>
      <c r="C271" s="22" t="s">
        <v>7</v>
      </c>
      <c r="D271" s="21">
        <v>6.5398353399359626E-14</v>
      </c>
      <c r="E271" s="21">
        <v>0</v>
      </c>
      <c r="F271" s="21" t="s">
        <v>6</v>
      </c>
      <c r="G271" s="18" t="s">
        <v>6</v>
      </c>
      <c r="H271" s="17" t="s">
        <v>6</v>
      </c>
    </row>
    <row r="272" spans="1:8" s="5" customFormat="1" x14ac:dyDescent="0.25">
      <c r="A272" s="33" t="s">
        <v>319</v>
      </c>
      <c r="B272" s="34" t="s">
        <v>273</v>
      </c>
      <c r="C272" s="22" t="s">
        <v>7</v>
      </c>
      <c r="D272" s="21">
        <v>6.5398353399359626E-14</v>
      </c>
      <c r="E272" s="21">
        <v>0</v>
      </c>
      <c r="F272" s="21" t="s">
        <v>6</v>
      </c>
      <c r="G272" s="18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5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3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3" t="s">
        <v>310</v>
      </c>
      <c r="B281" s="23" t="s">
        <v>309</v>
      </c>
      <c r="C281" s="22" t="s">
        <v>7</v>
      </c>
      <c r="D281" s="21">
        <v>928.84193877356336</v>
      </c>
      <c r="E281" s="21">
        <v>1284.4677043252505</v>
      </c>
      <c r="F281" s="19">
        <v>355.6257655516871</v>
      </c>
      <c r="G281" s="18">
        <v>0.38287005647188255</v>
      </c>
      <c r="H281" s="17" t="s">
        <v>6</v>
      </c>
    </row>
    <row r="282" spans="1:8" s="5" customFormat="1" x14ac:dyDescent="0.25">
      <c r="A282" s="33" t="s">
        <v>308</v>
      </c>
      <c r="B282" s="34" t="s">
        <v>273</v>
      </c>
      <c r="C282" s="22" t="s">
        <v>7</v>
      </c>
      <c r="D282" s="21">
        <v>134.44814999091716</v>
      </c>
      <c r="E282" s="21">
        <v>108.70292599999976</v>
      </c>
      <c r="F282" s="19">
        <v>-25.745223990917395</v>
      </c>
      <c r="G282" s="18">
        <v>-0.19148812380576938</v>
      </c>
      <c r="H282" s="17" t="s">
        <v>6</v>
      </c>
    </row>
    <row r="283" spans="1:8" s="5" customFormat="1" x14ac:dyDescent="0.25">
      <c r="A283" s="31" t="s">
        <v>307</v>
      </c>
      <c r="B283" s="41" t="s">
        <v>306</v>
      </c>
      <c r="C283" s="25" t="s">
        <v>7</v>
      </c>
      <c r="D283" s="40">
        <v>13025.097266276318</v>
      </c>
      <c r="E283" s="40">
        <v>16611.891434145848</v>
      </c>
      <c r="F283" s="37">
        <v>3586.7941678695297</v>
      </c>
      <c r="G283" s="36">
        <v>0.27537561482601819</v>
      </c>
      <c r="H283" s="87" t="s">
        <v>6</v>
      </c>
    </row>
    <row r="284" spans="1:8" s="5" customFormat="1" x14ac:dyDescent="0.25">
      <c r="A284" s="33" t="s">
        <v>305</v>
      </c>
      <c r="B284" s="23" t="s">
        <v>304</v>
      </c>
      <c r="C284" s="22" t="s">
        <v>7</v>
      </c>
      <c r="D284" s="21">
        <v>0</v>
      </c>
      <c r="E284" s="21">
        <v>0</v>
      </c>
      <c r="F284" s="21">
        <v>0</v>
      </c>
      <c r="G284" s="18" t="s">
        <v>6</v>
      </c>
      <c r="H284" s="17" t="s">
        <v>6</v>
      </c>
    </row>
    <row r="285" spans="1:8" s="5" customFormat="1" x14ac:dyDescent="0.25">
      <c r="A285" s="33" t="s">
        <v>303</v>
      </c>
      <c r="B285" s="34" t="s">
        <v>273</v>
      </c>
      <c r="C285" s="22" t="s">
        <v>7</v>
      </c>
      <c r="D285" s="21">
        <v>0</v>
      </c>
      <c r="E285" s="21">
        <v>0</v>
      </c>
      <c r="F285" s="21" t="s">
        <v>6</v>
      </c>
      <c r="G285" s="18" t="s">
        <v>6</v>
      </c>
      <c r="H285" s="17" t="s">
        <v>6</v>
      </c>
    </row>
    <row r="286" spans="1:8" s="5" customFormat="1" x14ac:dyDescent="0.25">
      <c r="A286" s="33" t="s">
        <v>302</v>
      </c>
      <c r="B286" s="23" t="s">
        <v>301</v>
      </c>
      <c r="C286" s="22" t="s">
        <v>7</v>
      </c>
      <c r="D286" s="21">
        <v>200.63052432949181</v>
      </c>
      <c r="E286" s="21">
        <v>163.20184818300007</v>
      </c>
      <c r="F286" s="19">
        <v>-37.428676146491739</v>
      </c>
      <c r="G286" s="18">
        <v>-0.18655524263607723</v>
      </c>
      <c r="H286" s="17" t="s">
        <v>6</v>
      </c>
    </row>
    <row r="287" spans="1:8" s="5" customFormat="1" x14ac:dyDescent="0.25">
      <c r="A287" s="33" t="s">
        <v>300</v>
      </c>
      <c r="B287" s="34" t="s">
        <v>299</v>
      </c>
      <c r="C287" s="22" t="s">
        <v>7</v>
      </c>
      <c r="D287" s="21">
        <v>8.4764906205236916E-13</v>
      </c>
      <c r="E287" s="21">
        <v>0</v>
      </c>
      <c r="F287" s="21" t="s">
        <v>6</v>
      </c>
      <c r="G287" s="18" t="s">
        <v>6</v>
      </c>
      <c r="H287" s="17" t="s">
        <v>6</v>
      </c>
    </row>
    <row r="288" spans="1:8" s="5" customFormat="1" x14ac:dyDescent="0.25">
      <c r="A288" s="33" t="s">
        <v>298</v>
      </c>
      <c r="B288" s="43" t="s">
        <v>273</v>
      </c>
      <c r="C288" s="22" t="s">
        <v>7</v>
      </c>
      <c r="D288" s="21">
        <v>0</v>
      </c>
      <c r="E288" s="21">
        <v>0</v>
      </c>
      <c r="F288" s="21" t="s">
        <v>6</v>
      </c>
      <c r="G288" s="18" t="s">
        <v>6</v>
      </c>
      <c r="H288" s="17" t="s">
        <v>6</v>
      </c>
    </row>
    <row r="289" spans="1:8" s="5" customFormat="1" x14ac:dyDescent="0.25">
      <c r="A289" s="33" t="s">
        <v>297</v>
      </c>
      <c r="B289" s="34" t="s">
        <v>296</v>
      </c>
      <c r="C289" s="22" t="s">
        <v>7</v>
      </c>
      <c r="D289" s="21">
        <v>200.63052432949095</v>
      </c>
      <c r="E289" s="21">
        <v>163.20184818300007</v>
      </c>
      <c r="F289" s="19">
        <v>-37.428676146490886</v>
      </c>
      <c r="G289" s="18">
        <v>-0.18655524263607376</v>
      </c>
      <c r="H289" s="17" t="s">
        <v>6</v>
      </c>
    </row>
    <row r="290" spans="1:8" s="5" customFormat="1" x14ac:dyDescent="0.25">
      <c r="A290" s="33" t="s">
        <v>295</v>
      </c>
      <c r="B290" s="43" t="s">
        <v>273</v>
      </c>
      <c r="C290" s="22" t="s">
        <v>7</v>
      </c>
      <c r="D290" s="21">
        <v>0</v>
      </c>
      <c r="E290" s="21">
        <v>22.054402100000001</v>
      </c>
      <c r="F290" s="19">
        <v>22.054402100000001</v>
      </c>
      <c r="G290" s="18" t="s">
        <v>6</v>
      </c>
      <c r="H290" s="17" t="s">
        <v>6</v>
      </c>
    </row>
    <row r="291" spans="1:8" s="5" customFormat="1" ht="31.5" x14ac:dyDescent="0.25">
      <c r="A291" s="33" t="s">
        <v>294</v>
      </c>
      <c r="B291" s="23" t="s">
        <v>293</v>
      </c>
      <c r="C291" s="22" t="s">
        <v>7</v>
      </c>
      <c r="D291" s="21">
        <v>685.45257952269674</v>
      </c>
      <c r="E291" s="21">
        <v>637.41321175269877</v>
      </c>
      <c r="F291" s="19">
        <v>-48.039367769997966</v>
      </c>
      <c r="G291" s="18">
        <v>-7.0084159291441225E-2</v>
      </c>
      <c r="H291" s="17" t="s">
        <v>6</v>
      </c>
    </row>
    <row r="292" spans="1:8" s="5" customFormat="1" x14ac:dyDescent="0.25">
      <c r="A292" s="33" t="s">
        <v>292</v>
      </c>
      <c r="B292" s="34" t="s">
        <v>273</v>
      </c>
      <c r="C292" s="22" t="s">
        <v>7</v>
      </c>
      <c r="D292" s="21">
        <v>0</v>
      </c>
      <c r="E292" s="21">
        <v>0</v>
      </c>
      <c r="F292" s="19" t="s">
        <v>6</v>
      </c>
      <c r="G292" s="18" t="s">
        <v>6</v>
      </c>
      <c r="H292" s="17" t="s">
        <v>6</v>
      </c>
    </row>
    <row r="293" spans="1:8" s="5" customFormat="1" x14ac:dyDescent="0.25">
      <c r="A293" s="33" t="s">
        <v>291</v>
      </c>
      <c r="B293" s="23" t="s">
        <v>290</v>
      </c>
      <c r="C293" s="22" t="s">
        <v>7</v>
      </c>
      <c r="D293" s="21">
        <v>694.30372299732448</v>
      </c>
      <c r="E293" s="21">
        <v>663.63069133399802</v>
      </c>
      <c r="F293" s="19">
        <v>-30.673031663326469</v>
      </c>
      <c r="G293" s="18">
        <v>-4.4178117799671755E-2</v>
      </c>
      <c r="H293" s="17" t="s">
        <v>6</v>
      </c>
    </row>
    <row r="294" spans="1:8" s="5" customFormat="1" x14ac:dyDescent="0.25">
      <c r="A294" s="33" t="s">
        <v>289</v>
      </c>
      <c r="B294" s="34" t="s">
        <v>273</v>
      </c>
      <c r="C294" s="22" t="s">
        <v>7</v>
      </c>
      <c r="D294" s="21">
        <v>0</v>
      </c>
      <c r="E294" s="21">
        <v>0</v>
      </c>
      <c r="F294" s="19">
        <v>0</v>
      </c>
      <c r="G294" s="18" t="s">
        <v>6</v>
      </c>
      <c r="H294" s="17" t="s">
        <v>6</v>
      </c>
    </row>
    <row r="295" spans="1:8" s="5" customFormat="1" x14ac:dyDescent="0.25">
      <c r="A295" s="33" t="s">
        <v>288</v>
      </c>
      <c r="B295" s="23" t="s">
        <v>287</v>
      </c>
      <c r="C295" s="22" t="s">
        <v>7</v>
      </c>
      <c r="D295" s="21">
        <v>674.39554209696917</v>
      </c>
      <c r="E295" s="21">
        <v>508.93950886000016</v>
      </c>
      <c r="F295" s="19">
        <v>-165.45603323696901</v>
      </c>
      <c r="G295" s="18">
        <v>-0.24533974931462196</v>
      </c>
      <c r="H295" s="17" t="s">
        <v>6</v>
      </c>
    </row>
    <row r="296" spans="1:8" s="5" customFormat="1" x14ac:dyDescent="0.25">
      <c r="A296" s="33" t="s">
        <v>286</v>
      </c>
      <c r="B296" s="34" t="s">
        <v>273</v>
      </c>
      <c r="C296" s="22" t="s">
        <v>7</v>
      </c>
      <c r="D296" s="21">
        <v>0</v>
      </c>
      <c r="E296" s="21">
        <v>0</v>
      </c>
      <c r="F296" s="21" t="s">
        <v>6</v>
      </c>
      <c r="G296" s="18" t="s">
        <v>6</v>
      </c>
      <c r="H296" s="17" t="s">
        <v>6</v>
      </c>
    </row>
    <row r="297" spans="1:8" s="5" customFormat="1" x14ac:dyDescent="0.25">
      <c r="A297" s="33" t="s">
        <v>285</v>
      </c>
      <c r="B297" s="23" t="s">
        <v>284</v>
      </c>
      <c r="C297" s="22" t="s">
        <v>7</v>
      </c>
      <c r="D297" s="21">
        <v>1355.5705280301679</v>
      </c>
      <c r="E297" s="21">
        <v>369.43254141000028</v>
      </c>
      <c r="F297" s="19">
        <v>-986.13798662016757</v>
      </c>
      <c r="G297" s="18">
        <v>-0.72747080747850346</v>
      </c>
      <c r="H297" s="17" t="s">
        <v>6</v>
      </c>
    </row>
    <row r="298" spans="1:8" s="5" customFormat="1" x14ac:dyDescent="0.25">
      <c r="A298" s="33" t="s">
        <v>283</v>
      </c>
      <c r="B298" s="34" t="s">
        <v>273</v>
      </c>
      <c r="C298" s="22" t="s">
        <v>7</v>
      </c>
      <c r="D298" s="21">
        <v>0</v>
      </c>
      <c r="E298" s="21">
        <v>0</v>
      </c>
      <c r="F298" s="19" t="s">
        <v>6</v>
      </c>
      <c r="G298" s="18" t="s">
        <v>6</v>
      </c>
      <c r="H298" s="17" t="s">
        <v>6</v>
      </c>
    </row>
    <row r="299" spans="1:8" s="5" customFormat="1" x14ac:dyDescent="0.25">
      <c r="A299" s="33" t="s">
        <v>282</v>
      </c>
      <c r="B299" s="23" t="s">
        <v>281</v>
      </c>
      <c r="C299" s="22" t="s">
        <v>7</v>
      </c>
      <c r="D299" s="21">
        <v>6423.9697273604907</v>
      </c>
      <c r="E299" s="21">
        <v>9634.4456870000104</v>
      </c>
      <c r="F299" s="19">
        <v>3210.4759596395197</v>
      </c>
      <c r="G299" s="18">
        <v>0.49976511345713553</v>
      </c>
      <c r="H299" s="17" t="s">
        <v>6</v>
      </c>
    </row>
    <row r="300" spans="1:8" s="5" customFormat="1" x14ac:dyDescent="0.25">
      <c r="A300" s="33" t="s">
        <v>280</v>
      </c>
      <c r="B300" s="34" t="s">
        <v>273</v>
      </c>
      <c r="C300" s="22" t="s">
        <v>7</v>
      </c>
      <c r="D300" s="21">
        <v>0</v>
      </c>
      <c r="E300" s="21">
        <v>641.37845374999995</v>
      </c>
      <c r="F300" s="19">
        <v>641.37845374999995</v>
      </c>
      <c r="G300" s="18" t="s">
        <v>6</v>
      </c>
      <c r="H300" s="17" t="s">
        <v>6</v>
      </c>
    </row>
    <row r="301" spans="1:8" s="5" customFormat="1" ht="31.5" x14ac:dyDescent="0.25">
      <c r="A301" s="33" t="s">
        <v>279</v>
      </c>
      <c r="B301" s="23" t="s">
        <v>278</v>
      </c>
      <c r="C301" s="22" t="s">
        <v>7</v>
      </c>
      <c r="D301" s="21">
        <v>1185.7217731417729</v>
      </c>
      <c r="E301" s="21">
        <v>533.47954695163605</v>
      </c>
      <c r="F301" s="19">
        <v>-652.24222619013688</v>
      </c>
      <c r="G301" s="18">
        <v>-0.55008033162949299</v>
      </c>
      <c r="H301" s="17" t="s">
        <v>6</v>
      </c>
    </row>
    <row r="302" spans="1:8" s="5" customFormat="1" x14ac:dyDescent="0.25">
      <c r="A302" s="33" t="s">
        <v>277</v>
      </c>
      <c r="B302" s="34" t="s">
        <v>273</v>
      </c>
      <c r="C302" s="22" t="s">
        <v>7</v>
      </c>
      <c r="D302" s="21">
        <v>0</v>
      </c>
      <c r="E302" s="21">
        <v>97.525376690000002</v>
      </c>
      <c r="F302" s="19">
        <v>97.525376690000002</v>
      </c>
      <c r="G302" s="18" t="s">
        <v>6</v>
      </c>
      <c r="H302" s="17" t="s">
        <v>6</v>
      </c>
    </row>
    <row r="303" spans="1:8" s="5" customFormat="1" x14ac:dyDescent="0.25">
      <c r="A303" s="33" t="s">
        <v>276</v>
      </c>
      <c r="B303" s="23" t="s">
        <v>275</v>
      </c>
      <c r="C303" s="22" t="s">
        <v>7</v>
      </c>
      <c r="D303" s="21">
        <v>1805.052868797404</v>
      </c>
      <c r="E303" s="21">
        <v>4101.3483986545034</v>
      </c>
      <c r="F303" s="19">
        <v>2296.2955298570996</v>
      </c>
      <c r="G303" s="18">
        <v>1.2721486276393557</v>
      </c>
      <c r="H303" s="17" t="s">
        <v>6</v>
      </c>
    </row>
    <row r="304" spans="1:8" s="5" customFormat="1" x14ac:dyDescent="0.25">
      <c r="A304" s="33" t="s">
        <v>274</v>
      </c>
      <c r="B304" s="34" t="s">
        <v>273</v>
      </c>
      <c r="C304" s="22" t="s">
        <v>7</v>
      </c>
      <c r="D304" s="21">
        <v>0</v>
      </c>
      <c r="E304" s="21">
        <v>194.37382834000016</v>
      </c>
      <c r="F304" s="19">
        <v>194.37382834000016</v>
      </c>
      <c r="G304" s="18" t="s">
        <v>6</v>
      </c>
      <c r="H304" s="17" t="s">
        <v>6</v>
      </c>
    </row>
    <row r="305" spans="1:8" s="76" customFormat="1" ht="31.5" x14ac:dyDescent="0.25">
      <c r="A305" s="86" t="s">
        <v>272</v>
      </c>
      <c r="B305" s="85" t="s">
        <v>271</v>
      </c>
      <c r="C305" s="25" t="s">
        <v>248</v>
      </c>
      <c r="D305" s="40">
        <v>99.542867965294519</v>
      </c>
      <c r="E305" s="40">
        <v>106.20685986385976</v>
      </c>
      <c r="F305" s="37">
        <v>6.6639918985652429</v>
      </c>
      <c r="G305" s="36">
        <v>6.6945950370735086E-2</v>
      </c>
      <c r="H305" s="84" t="s">
        <v>6</v>
      </c>
    </row>
    <row r="306" spans="1:8" s="80" customFormat="1" ht="15.75" customHeight="1" x14ac:dyDescent="0.25">
      <c r="A306" s="81" t="s">
        <v>270</v>
      </c>
      <c r="B306" s="83" t="s">
        <v>269</v>
      </c>
      <c r="C306" s="22" t="s">
        <v>248</v>
      </c>
      <c r="D306" s="21">
        <v>100.00000000000003</v>
      </c>
      <c r="E306" s="21">
        <v>111.86397400371892</v>
      </c>
      <c r="F306" s="19">
        <v>11.863974003718894</v>
      </c>
      <c r="G306" s="18">
        <v>0.11863974003718891</v>
      </c>
      <c r="H306" s="77" t="s">
        <v>6</v>
      </c>
    </row>
    <row r="307" spans="1:8" s="80" customFormat="1" ht="31.5" customHeight="1" x14ac:dyDescent="0.25">
      <c r="A307" s="81" t="s">
        <v>268</v>
      </c>
      <c r="B307" s="83" t="s">
        <v>267</v>
      </c>
      <c r="C307" s="22" t="s">
        <v>248</v>
      </c>
      <c r="D307" s="21" t="s">
        <v>6</v>
      </c>
      <c r="E307" s="21">
        <v>0</v>
      </c>
      <c r="F307" s="21" t="s">
        <v>6</v>
      </c>
      <c r="G307" s="18" t="s">
        <v>6</v>
      </c>
      <c r="H307" s="77" t="s">
        <v>6</v>
      </c>
    </row>
    <row r="308" spans="1:8" s="80" customFormat="1" ht="31.5" customHeight="1" x14ac:dyDescent="0.25">
      <c r="A308" s="81" t="s">
        <v>266</v>
      </c>
      <c r="B308" s="83" t="s">
        <v>265</v>
      </c>
      <c r="C308" s="22" t="s">
        <v>248</v>
      </c>
      <c r="D308" s="21" t="s">
        <v>6</v>
      </c>
      <c r="E308" s="21">
        <v>0</v>
      </c>
      <c r="F308" s="21" t="s">
        <v>6</v>
      </c>
      <c r="G308" s="18" t="s">
        <v>6</v>
      </c>
      <c r="H308" s="77" t="s">
        <v>6</v>
      </c>
    </row>
    <row r="309" spans="1:8" s="80" customFormat="1" ht="31.5" customHeight="1" x14ac:dyDescent="0.25">
      <c r="A309" s="81" t="s">
        <v>264</v>
      </c>
      <c r="B309" s="83" t="s">
        <v>263</v>
      </c>
      <c r="C309" s="22" t="s">
        <v>248</v>
      </c>
      <c r="D309" s="21">
        <v>100.00000000000003</v>
      </c>
      <c r="E309" s="21">
        <v>111.86397400371892</v>
      </c>
      <c r="F309" s="19">
        <v>11.863974003718894</v>
      </c>
      <c r="G309" s="18">
        <v>0.11863974003718891</v>
      </c>
      <c r="H309" s="77" t="s">
        <v>6</v>
      </c>
    </row>
    <row r="310" spans="1:8" s="80" customFormat="1" ht="15.75" customHeight="1" x14ac:dyDescent="0.25">
      <c r="A310" s="81" t="s">
        <v>262</v>
      </c>
      <c r="B310" s="78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6" customFormat="1" x14ac:dyDescent="0.25">
      <c r="A311" s="79" t="s">
        <v>260</v>
      </c>
      <c r="B311" s="82" t="s">
        <v>259</v>
      </c>
      <c r="C311" s="22" t="s">
        <v>248</v>
      </c>
      <c r="D311" s="21">
        <v>99.963463872437146</v>
      </c>
      <c r="E311" s="21">
        <v>101.96450586096859</v>
      </c>
      <c r="F311" s="19">
        <v>2.0010419885314406</v>
      </c>
      <c r="G311" s="18">
        <v>2.0017733589994039E-2</v>
      </c>
      <c r="H311" s="77" t="s">
        <v>6</v>
      </c>
    </row>
    <row r="312" spans="1:8" s="80" customFormat="1" ht="15.75" customHeight="1" x14ac:dyDescent="0.25">
      <c r="A312" s="81" t="s">
        <v>258</v>
      </c>
      <c r="B312" s="78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6" customFormat="1" x14ac:dyDescent="0.25">
      <c r="A313" s="79" t="s">
        <v>256</v>
      </c>
      <c r="B313" s="78" t="s">
        <v>255</v>
      </c>
      <c r="C313" s="22" t="s">
        <v>248</v>
      </c>
      <c r="D313" s="21">
        <v>0</v>
      </c>
      <c r="E313" s="21" t="s">
        <v>6</v>
      </c>
      <c r="F313" s="19" t="s">
        <v>6</v>
      </c>
      <c r="G313" s="18" t="s">
        <v>6</v>
      </c>
      <c r="H313" s="77" t="s">
        <v>6</v>
      </c>
    </row>
    <row r="314" spans="1:8" s="5" customFormat="1" ht="19.5" customHeight="1" x14ac:dyDescent="0.25">
      <c r="A314" s="33" t="s">
        <v>254</v>
      </c>
      <c r="B314" s="75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3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3" t="s">
        <v>250</v>
      </c>
      <c r="B316" s="68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3" t="s">
        <v>249</v>
      </c>
      <c r="B317" s="68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69" customFormat="1" ht="15.6" customHeight="1" x14ac:dyDescent="0.25">
      <c r="A318" s="73" t="s">
        <v>247</v>
      </c>
      <c r="B318" s="73"/>
      <c r="C318" s="73"/>
      <c r="D318" s="74"/>
      <c r="E318" s="73"/>
      <c r="F318" s="72"/>
      <c r="G318" s="71"/>
      <c r="H318" s="70"/>
    </row>
    <row r="319" spans="1:8" s="29" customFormat="1" ht="31.5" customHeight="1" x14ac:dyDescent="0.25">
      <c r="A319" s="31" t="s">
        <v>246</v>
      </c>
      <c r="B319" s="30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3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3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3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3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3" t="s">
        <v>236</v>
      </c>
      <c r="B324" s="26" t="s">
        <v>235</v>
      </c>
      <c r="C324" s="22" t="s">
        <v>161</v>
      </c>
      <c r="D324" s="21">
        <v>16.102</v>
      </c>
      <c r="E324" s="21">
        <v>8.5223399999999998</v>
      </c>
      <c r="F324" s="19">
        <v>-7.5796600000000005</v>
      </c>
      <c r="G324" s="18">
        <v>-0.470727859893181</v>
      </c>
      <c r="H324" s="17" t="s">
        <v>6</v>
      </c>
    </row>
    <row r="325" spans="1:8" ht="15.75" customHeight="1" x14ac:dyDescent="0.25">
      <c r="A325" s="33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3" t="s">
        <v>232</v>
      </c>
      <c r="B326" s="23" t="s">
        <v>218</v>
      </c>
      <c r="C326" s="22" t="s">
        <v>161</v>
      </c>
      <c r="D326" s="21">
        <v>15.22</v>
      </c>
      <c r="E326" s="21">
        <v>8.0950699999999998</v>
      </c>
      <c r="F326" s="19">
        <v>-7.1249300000000009</v>
      </c>
      <c r="G326" s="18">
        <v>-0.46812943495400794</v>
      </c>
      <c r="H326" s="17" t="s">
        <v>6</v>
      </c>
    </row>
    <row r="327" spans="1:8" ht="15.75" customHeight="1" x14ac:dyDescent="0.25">
      <c r="A327" s="33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3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3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 t="s">
        <v>6</v>
      </c>
      <c r="G329" s="18" t="s">
        <v>6</v>
      </c>
      <c r="H329" s="17" t="s">
        <v>6</v>
      </c>
    </row>
    <row r="330" spans="1:8" ht="15.75" customHeight="1" x14ac:dyDescent="0.25">
      <c r="A330" s="33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 t="s">
        <v>6</v>
      </c>
      <c r="G330" s="18" t="s">
        <v>6</v>
      </c>
      <c r="H330" s="17" t="s">
        <v>6</v>
      </c>
    </row>
    <row r="331" spans="1:8" ht="15.75" customHeight="1" x14ac:dyDescent="0.25">
      <c r="A331" s="33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3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3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 t="s">
        <v>6</v>
      </c>
      <c r="G333" s="18" t="s">
        <v>6</v>
      </c>
      <c r="H333" s="17" t="s">
        <v>6</v>
      </c>
    </row>
    <row r="334" spans="1:8" ht="15.75" customHeight="1" x14ac:dyDescent="0.25">
      <c r="A334" s="33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3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3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 t="s">
        <v>6</v>
      </c>
      <c r="G336" s="18" t="s">
        <v>6</v>
      </c>
      <c r="H336" s="17" t="s">
        <v>6</v>
      </c>
    </row>
    <row r="337" spans="1:8" ht="15.75" customHeight="1" x14ac:dyDescent="0.25">
      <c r="A337" s="33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 t="s">
        <v>6</v>
      </c>
      <c r="G337" s="18" t="s">
        <v>6</v>
      </c>
      <c r="H337" s="17" t="s">
        <v>6</v>
      </c>
    </row>
    <row r="338" spans="1:8" ht="15.75" customHeight="1" x14ac:dyDescent="0.25">
      <c r="A338" s="33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29" customFormat="1" x14ac:dyDescent="0.25">
      <c r="A339" s="31" t="s">
        <v>212</v>
      </c>
      <c r="B339" s="30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3" t="s">
        <v>210</v>
      </c>
      <c r="B340" s="26" t="s">
        <v>209</v>
      </c>
      <c r="C340" s="22" t="s">
        <v>161</v>
      </c>
      <c r="D340" s="21">
        <v>31318.047065693041</v>
      </c>
      <c r="E340" s="21">
        <v>16584.900240776999</v>
      </c>
      <c r="F340" s="19">
        <v>-14733.146824916043</v>
      </c>
      <c r="G340" s="18">
        <v>-0.4704363204388719</v>
      </c>
      <c r="H340" s="17" t="s">
        <v>6</v>
      </c>
    </row>
    <row r="341" spans="1:8" ht="31.5" x14ac:dyDescent="0.25">
      <c r="A341" s="33" t="s">
        <v>208</v>
      </c>
      <c r="B341" s="23" t="s">
        <v>207</v>
      </c>
      <c r="C341" s="22" t="s">
        <v>161</v>
      </c>
      <c r="D341" s="21">
        <v>0</v>
      </c>
      <c r="E341" s="21">
        <v>16584.900240776999</v>
      </c>
      <c r="F341" s="19">
        <v>16584.900240776999</v>
      </c>
      <c r="G341" s="18" t="s">
        <v>6</v>
      </c>
      <c r="H341" s="17" t="s">
        <v>6</v>
      </c>
    </row>
    <row r="342" spans="1:8" x14ac:dyDescent="0.25">
      <c r="A342" s="33" t="s">
        <v>206</v>
      </c>
      <c r="B342" s="68" t="s">
        <v>197</v>
      </c>
      <c r="C342" s="22" t="s">
        <v>161</v>
      </c>
      <c r="D342" s="21">
        <v>0</v>
      </c>
      <c r="E342" s="21">
        <v>2647.4080269999999</v>
      </c>
      <c r="F342" s="19">
        <v>2647.4080269999999</v>
      </c>
      <c r="G342" s="18" t="s">
        <v>6</v>
      </c>
      <c r="H342" s="17" t="s">
        <v>6</v>
      </c>
    </row>
    <row r="343" spans="1:8" x14ac:dyDescent="0.25">
      <c r="A343" s="33" t="s">
        <v>205</v>
      </c>
      <c r="B343" s="68" t="s">
        <v>195</v>
      </c>
      <c r="C343" s="22" t="s">
        <v>161</v>
      </c>
      <c r="D343" s="21">
        <v>0</v>
      </c>
      <c r="E343" s="21">
        <v>13937.492213776999</v>
      </c>
      <c r="F343" s="19">
        <v>13937.492213776999</v>
      </c>
      <c r="G343" s="18" t="s">
        <v>6</v>
      </c>
      <c r="H343" s="17" t="s">
        <v>6</v>
      </c>
    </row>
    <row r="344" spans="1:8" x14ac:dyDescent="0.25">
      <c r="A344" s="33" t="s">
        <v>204</v>
      </c>
      <c r="B344" s="26" t="s">
        <v>203</v>
      </c>
      <c r="C344" s="22" t="s">
        <v>161</v>
      </c>
      <c r="D344" s="21">
        <v>2021.9582358290095</v>
      </c>
      <c r="E344" s="21">
        <v>938.43593799999871</v>
      </c>
      <c r="F344" s="19">
        <v>-1083.5222978290108</v>
      </c>
      <c r="G344" s="18">
        <v>-0.53587768462723118</v>
      </c>
      <c r="H344" s="17" t="s">
        <v>6</v>
      </c>
    </row>
    <row r="345" spans="1:8" x14ac:dyDescent="0.25">
      <c r="A345" s="33" t="s">
        <v>202</v>
      </c>
      <c r="B345" s="26" t="s">
        <v>201</v>
      </c>
      <c r="C345" s="22" t="s">
        <v>168</v>
      </c>
      <c r="D345" s="21">
        <v>1435.2760282750085</v>
      </c>
      <c r="E345" s="21">
        <v>1230.5693863250001</v>
      </c>
      <c r="F345" s="19">
        <v>-204.70664195000836</v>
      </c>
      <c r="G345" s="18">
        <v>-0.14262527758931204</v>
      </c>
      <c r="H345" s="17" t="s">
        <v>6</v>
      </c>
    </row>
    <row r="346" spans="1:8" ht="31.5" x14ac:dyDescent="0.25">
      <c r="A346" s="33" t="s">
        <v>200</v>
      </c>
      <c r="B346" s="23" t="s">
        <v>199</v>
      </c>
      <c r="C346" s="22" t="s">
        <v>168</v>
      </c>
      <c r="D346" s="21">
        <v>0</v>
      </c>
      <c r="E346" s="21">
        <v>1230.5693863250001</v>
      </c>
      <c r="F346" s="19">
        <v>1230.5693863250001</v>
      </c>
      <c r="G346" s="18" t="s">
        <v>6</v>
      </c>
      <c r="H346" s="17" t="s">
        <v>6</v>
      </c>
    </row>
    <row r="347" spans="1:8" x14ac:dyDescent="0.25">
      <c r="A347" s="33" t="s">
        <v>198</v>
      </c>
      <c r="B347" s="68" t="s">
        <v>197</v>
      </c>
      <c r="C347" s="22" t="s">
        <v>168</v>
      </c>
      <c r="D347" s="21">
        <v>0</v>
      </c>
      <c r="E347" s="21">
        <v>6.7268000099999998</v>
      </c>
      <c r="F347" s="19">
        <v>6.7268000099999998</v>
      </c>
      <c r="G347" s="18" t="s">
        <v>6</v>
      </c>
      <c r="H347" s="17" t="s">
        <v>6</v>
      </c>
    </row>
    <row r="348" spans="1:8" x14ac:dyDescent="0.25">
      <c r="A348" s="33" t="s">
        <v>196</v>
      </c>
      <c r="B348" s="68" t="s">
        <v>195</v>
      </c>
      <c r="C348" s="22" t="s">
        <v>168</v>
      </c>
      <c r="D348" s="21">
        <v>0</v>
      </c>
      <c r="E348" s="21">
        <v>1223.8425863150001</v>
      </c>
      <c r="F348" s="19">
        <v>1223.8425863150001</v>
      </c>
      <c r="G348" s="18" t="s">
        <v>6</v>
      </c>
      <c r="H348" s="17" t="s">
        <v>6</v>
      </c>
    </row>
    <row r="349" spans="1:8" x14ac:dyDescent="0.25">
      <c r="A349" s="33" t="s">
        <v>194</v>
      </c>
      <c r="B349" s="26" t="s">
        <v>193</v>
      </c>
      <c r="C349" s="22" t="s">
        <v>192</v>
      </c>
      <c r="D349" s="21">
        <v>1226465.7876019999</v>
      </c>
      <c r="E349" s="21">
        <v>1253244.3999999999</v>
      </c>
      <c r="F349" s="19">
        <v>26778.612397999968</v>
      </c>
      <c r="G349" s="18">
        <v>2.1833966074469816E-2</v>
      </c>
      <c r="H349" s="17" t="s">
        <v>6</v>
      </c>
    </row>
    <row r="350" spans="1:8" ht="31.5" x14ac:dyDescent="0.25">
      <c r="A350" s="33" t="s">
        <v>191</v>
      </c>
      <c r="B350" s="26" t="s">
        <v>190</v>
      </c>
      <c r="C350" s="22" t="s">
        <v>7</v>
      </c>
      <c r="D350" s="21">
        <v>29217.141744262844</v>
      </c>
      <c r="E350" s="21">
        <v>15325.36118378</v>
      </c>
      <c r="F350" s="19">
        <v>-13891.780560482845</v>
      </c>
      <c r="G350" s="18">
        <v>-0.47546678871182435</v>
      </c>
      <c r="H350" s="17" t="s">
        <v>6</v>
      </c>
    </row>
    <row r="351" spans="1:8" s="29" customFormat="1" x14ac:dyDescent="0.25">
      <c r="A351" s="31" t="s">
        <v>189</v>
      </c>
      <c r="B351" s="30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3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 t="s">
        <v>6</v>
      </c>
      <c r="G352" s="18" t="s">
        <v>6</v>
      </c>
      <c r="H352" s="17" t="s">
        <v>6</v>
      </c>
    </row>
    <row r="353" spans="1:8" ht="15.75" customHeight="1" x14ac:dyDescent="0.25">
      <c r="A353" s="33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3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 t="s">
        <v>6</v>
      </c>
      <c r="G354" s="18" t="s">
        <v>6</v>
      </c>
      <c r="H354" s="17" t="s">
        <v>6</v>
      </c>
    </row>
    <row r="355" spans="1:8" ht="31.5" customHeight="1" x14ac:dyDescent="0.25">
      <c r="A355" s="33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3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3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3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3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3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3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3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3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3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3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5" t="s">
        <v>153</v>
      </c>
      <c r="D367" s="40">
        <v>13508.36</v>
      </c>
      <c r="E367" s="40">
        <v>12952.96</v>
      </c>
      <c r="F367" s="37">
        <v>-555.40000000000146</v>
      </c>
      <c r="G367" s="36">
        <v>-4.1115279723075299E-2</v>
      </c>
      <c r="H367" s="67" t="s">
        <v>6</v>
      </c>
    </row>
    <row r="368" spans="1:8" s="61" customFormat="1" ht="32.25" customHeight="1" x14ac:dyDescent="0.3">
      <c r="A368" s="66"/>
      <c r="B368" s="65" t="s">
        <v>152</v>
      </c>
      <c r="C368" s="64"/>
      <c r="D368" s="63"/>
      <c r="E368" s="63"/>
      <c r="F368" s="62"/>
      <c r="G368" s="54"/>
    </row>
    <row r="369" spans="1:8" x14ac:dyDescent="0.25">
      <c r="A369" s="60"/>
      <c r="B369" s="60"/>
      <c r="C369" s="59"/>
      <c r="D369" s="58"/>
      <c r="E369" s="57"/>
      <c r="F369" s="57"/>
      <c r="G369" s="56"/>
      <c r="H369" s="55"/>
    </row>
    <row r="370" spans="1:8" s="54" customFormat="1" ht="36" customHeight="1" x14ac:dyDescent="0.2">
      <c r="A370" s="139" t="s">
        <v>151</v>
      </c>
      <c r="B370" s="140" t="s">
        <v>150</v>
      </c>
      <c r="C370" s="141" t="s">
        <v>149</v>
      </c>
      <c r="D370" s="138" t="s">
        <v>704</v>
      </c>
      <c r="E370" s="138"/>
      <c r="F370" s="136" t="s">
        <v>148</v>
      </c>
      <c r="G370" s="137"/>
      <c r="H370" s="136" t="s">
        <v>147</v>
      </c>
    </row>
    <row r="371" spans="1:8" s="50" customFormat="1" ht="58.5" customHeight="1" x14ac:dyDescent="0.2">
      <c r="A371" s="139"/>
      <c r="B371" s="140"/>
      <c r="C371" s="141"/>
      <c r="D371" s="53" t="s">
        <v>146</v>
      </c>
      <c r="E371" s="53" t="s">
        <v>145</v>
      </c>
      <c r="F371" s="52" t="s">
        <v>144</v>
      </c>
      <c r="G371" s="51" t="s">
        <v>143</v>
      </c>
      <c r="H371" s="137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52" t="s">
        <v>142</v>
      </c>
      <c r="B373" s="152"/>
      <c r="C373" s="25" t="s">
        <v>7</v>
      </c>
      <c r="D373" s="38">
        <v>8159.2460523424579</v>
      </c>
      <c r="E373" s="38">
        <v>3216.4142764199992</v>
      </c>
      <c r="F373" s="37">
        <v>-4942.8317759224592</v>
      </c>
      <c r="G373" s="36">
        <v>-0.60579516100061837</v>
      </c>
      <c r="H373" s="35" t="s">
        <v>6</v>
      </c>
    </row>
    <row r="374" spans="1:8" s="29" customFormat="1" x14ac:dyDescent="0.25">
      <c r="A374" s="31" t="s">
        <v>141</v>
      </c>
      <c r="B374" s="39" t="s">
        <v>140</v>
      </c>
      <c r="C374" s="25" t="s">
        <v>7</v>
      </c>
      <c r="D374" s="38">
        <v>5705.488784077439</v>
      </c>
      <c r="E374" s="38">
        <v>2702.9611391712424</v>
      </c>
      <c r="F374" s="37">
        <v>-3002.5276449061967</v>
      </c>
      <c r="G374" s="36">
        <v>-0.5262524839739382</v>
      </c>
      <c r="H374" s="35" t="s">
        <v>6</v>
      </c>
    </row>
    <row r="375" spans="1:8" x14ac:dyDescent="0.25">
      <c r="A375" s="31" t="s">
        <v>139</v>
      </c>
      <c r="B375" s="41" t="s">
        <v>138</v>
      </c>
      <c r="C375" s="25" t="s">
        <v>7</v>
      </c>
      <c r="D375" s="38">
        <v>2472.0721803628307</v>
      </c>
      <c r="E375" s="38">
        <v>1125.5536369719998</v>
      </c>
      <c r="F375" s="37">
        <v>-1346.5185433908309</v>
      </c>
      <c r="G375" s="36">
        <v>-0.54469224405623939</v>
      </c>
      <c r="H375" s="32" t="s">
        <v>6</v>
      </c>
    </row>
    <row r="376" spans="1:8" ht="31.5" x14ac:dyDescent="0.25">
      <c r="A376" s="33" t="s">
        <v>137</v>
      </c>
      <c r="B376" s="23" t="s">
        <v>136</v>
      </c>
      <c r="C376" s="22" t="s">
        <v>7</v>
      </c>
      <c r="D376" s="27">
        <v>2472.0721803628307</v>
      </c>
      <c r="E376" s="27">
        <v>1125.5536369719998</v>
      </c>
      <c r="F376" s="19">
        <v>-1346.5185433908309</v>
      </c>
      <c r="G376" s="18">
        <v>-0.54469224405623939</v>
      </c>
      <c r="H376" s="32" t="s">
        <v>6</v>
      </c>
    </row>
    <row r="377" spans="1:8" x14ac:dyDescent="0.25">
      <c r="A377" s="33" t="s">
        <v>135</v>
      </c>
      <c r="B377" s="34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2" t="s">
        <v>7</v>
      </c>
      <c r="D378" s="21" t="s">
        <v>6</v>
      </c>
      <c r="E378" s="21" t="s">
        <v>6</v>
      </c>
      <c r="F378" s="21" t="s">
        <v>6</v>
      </c>
      <c r="G378" s="18" t="s">
        <v>6</v>
      </c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2" t="s">
        <v>7</v>
      </c>
      <c r="D379" s="21" t="s">
        <v>6</v>
      </c>
      <c r="E379" s="21" t="s">
        <v>6</v>
      </c>
      <c r="F379" s="21" t="s">
        <v>6</v>
      </c>
      <c r="G379" s="18" t="s">
        <v>6</v>
      </c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2" t="s">
        <v>7</v>
      </c>
      <c r="D380" s="21">
        <v>0</v>
      </c>
      <c r="E380" s="21">
        <v>0</v>
      </c>
      <c r="F380" s="19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ht="89.25" x14ac:dyDescent="0.25">
      <c r="A382" s="33" t="s">
        <v>128</v>
      </c>
      <c r="B382" s="34" t="s">
        <v>127</v>
      </c>
      <c r="C382" s="22" t="s">
        <v>7</v>
      </c>
      <c r="D382" s="21">
        <v>0</v>
      </c>
      <c r="E382" s="27">
        <v>0</v>
      </c>
      <c r="F382" s="19">
        <v>0</v>
      </c>
      <c r="G382" s="18" t="s">
        <v>6</v>
      </c>
      <c r="H382" s="32" t="s">
        <v>705</v>
      </c>
    </row>
    <row r="383" spans="1:8" x14ac:dyDescent="0.25">
      <c r="A383" s="33" t="s">
        <v>126</v>
      </c>
      <c r="B383" s="34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3" t="s">
        <v>124</v>
      </c>
      <c r="B384" s="34" t="s">
        <v>123</v>
      </c>
      <c r="C384" s="22" t="s">
        <v>7</v>
      </c>
      <c r="D384" s="27">
        <v>2472.0721803628307</v>
      </c>
      <c r="E384" s="27">
        <v>1125.5536369719998</v>
      </c>
      <c r="F384" s="19">
        <v>-1346.5185433908309</v>
      </c>
      <c r="G384" s="18">
        <v>-0.54469224405623939</v>
      </c>
      <c r="H384" s="32" t="s">
        <v>6</v>
      </c>
    </row>
    <row r="385" spans="1:8" ht="31.5" x14ac:dyDescent="0.25">
      <c r="A385" s="33" t="s">
        <v>122</v>
      </c>
      <c r="B385" s="43" t="s">
        <v>121</v>
      </c>
      <c r="C385" s="22" t="s">
        <v>7</v>
      </c>
      <c r="D385" s="21">
        <v>0</v>
      </c>
      <c r="E385" s="21">
        <v>0</v>
      </c>
      <c r="F385" s="19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2" t="s">
        <v>7</v>
      </c>
      <c r="D386" s="21">
        <v>0</v>
      </c>
      <c r="E386" s="21">
        <v>0</v>
      </c>
      <c r="F386" s="19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2" t="s">
        <v>7</v>
      </c>
      <c r="D387" s="21">
        <v>2472.0721803628307</v>
      </c>
      <c r="E387" s="27">
        <v>1125.5536369719998</v>
      </c>
      <c r="F387" s="19">
        <v>-1346.5185433908309</v>
      </c>
      <c r="G387" s="18">
        <v>-0.54469224405623939</v>
      </c>
      <c r="H387" s="32" t="s">
        <v>6</v>
      </c>
    </row>
    <row r="388" spans="1:8" x14ac:dyDescent="0.25">
      <c r="A388" s="33" t="s">
        <v>117</v>
      </c>
      <c r="B388" s="43" t="s">
        <v>116</v>
      </c>
      <c r="C388" s="22" t="s">
        <v>7</v>
      </c>
      <c r="D388" s="21">
        <v>2439.6341409239999</v>
      </c>
      <c r="E388" s="27">
        <v>1125.5536369719998</v>
      </c>
      <c r="F388" s="19">
        <v>-1314.0805039520001</v>
      </c>
      <c r="G388" s="18">
        <v>-0.53863834822966461</v>
      </c>
      <c r="H388" s="32" t="s">
        <v>6</v>
      </c>
    </row>
    <row r="389" spans="1:8" x14ac:dyDescent="0.25">
      <c r="A389" s="33" t="s">
        <v>115</v>
      </c>
      <c r="B389" s="34" t="s">
        <v>114</v>
      </c>
      <c r="C389" s="22" t="s">
        <v>7</v>
      </c>
      <c r="D389" s="27">
        <v>0</v>
      </c>
      <c r="E389" s="27">
        <v>0</v>
      </c>
      <c r="F389" s="19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3" t="s">
        <v>112</v>
      </c>
      <c r="B391" s="34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3" t="s">
        <v>110</v>
      </c>
      <c r="B392" s="43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3" t="s">
        <v>109</v>
      </c>
      <c r="B393" s="42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3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2" t="s">
        <v>7</v>
      </c>
      <c r="D395" s="21" t="s">
        <v>6</v>
      </c>
      <c r="E395" s="21" t="s">
        <v>6</v>
      </c>
      <c r="F395" s="21" t="s">
        <v>6</v>
      </c>
      <c r="G395" s="18" t="s">
        <v>6</v>
      </c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2" t="s">
        <v>7</v>
      </c>
      <c r="D396" s="21" t="s">
        <v>6</v>
      </c>
      <c r="E396" s="21" t="s">
        <v>6</v>
      </c>
      <c r="F396" s="21" t="s">
        <v>6</v>
      </c>
      <c r="G396" s="18" t="s">
        <v>6</v>
      </c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2" t="s">
        <v>7</v>
      </c>
      <c r="D397" s="21">
        <v>0</v>
      </c>
      <c r="E397" s="21">
        <v>0</v>
      </c>
      <c r="F397" s="19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3" t="s">
        <v>102</v>
      </c>
      <c r="C398" s="22" t="s">
        <v>7</v>
      </c>
      <c r="D398" s="21">
        <v>0</v>
      </c>
      <c r="E398" s="27">
        <v>0</v>
      </c>
      <c r="F398" s="19" t="s">
        <v>6</v>
      </c>
      <c r="G398" s="18" t="s">
        <v>6</v>
      </c>
      <c r="H398" s="32" t="s">
        <v>6</v>
      </c>
    </row>
    <row r="399" spans="1:8" x14ac:dyDescent="0.25">
      <c r="A399" s="31" t="s">
        <v>101</v>
      </c>
      <c r="B399" s="41" t="s">
        <v>100</v>
      </c>
      <c r="C399" s="25" t="s">
        <v>7</v>
      </c>
      <c r="D399" s="38">
        <v>1915.4219011740015</v>
      </c>
      <c r="E399" s="38">
        <v>1095.2787088699997</v>
      </c>
      <c r="F399" s="37">
        <v>-820.14319230400179</v>
      </c>
      <c r="G399" s="36">
        <v>-0.4281788736994806</v>
      </c>
      <c r="H399" s="35" t="s">
        <v>6</v>
      </c>
    </row>
    <row r="400" spans="1:8" x14ac:dyDescent="0.25">
      <c r="A400" s="33" t="s">
        <v>99</v>
      </c>
      <c r="B400" s="23" t="s">
        <v>98</v>
      </c>
      <c r="C400" s="22" t="s">
        <v>7</v>
      </c>
      <c r="D400" s="27">
        <v>1915.4219011740015</v>
      </c>
      <c r="E400" s="27">
        <v>1095.2787088699997</v>
      </c>
      <c r="F400" s="19">
        <v>-820.14319230400179</v>
      </c>
      <c r="G400" s="18">
        <v>-0.4281788736994806</v>
      </c>
      <c r="H400" s="32" t="s">
        <v>6</v>
      </c>
    </row>
    <row r="401" spans="1:8" x14ac:dyDescent="0.25">
      <c r="A401" s="33" t="s">
        <v>97</v>
      </c>
      <c r="B401" s="34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2" t="s">
        <v>7</v>
      </c>
      <c r="D402" s="21" t="s">
        <v>6</v>
      </c>
      <c r="E402" s="21" t="s">
        <v>6</v>
      </c>
      <c r="F402" s="21" t="s">
        <v>6</v>
      </c>
      <c r="G402" s="18" t="s">
        <v>6</v>
      </c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2" t="s">
        <v>7</v>
      </c>
      <c r="D403" s="21" t="s">
        <v>6</v>
      </c>
      <c r="E403" s="21" t="s">
        <v>6</v>
      </c>
      <c r="F403" s="21" t="s">
        <v>6</v>
      </c>
      <c r="G403" s="18" t="s">
        <v>6</v>
      </c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3" t="s">
        <v>92</v>
      </c>
      <c r="B406" s="34" t="s">
        <v>70</v>
      </c>
      <c r="C406" s="22" t="s">
        <v>7</v>
      </c>
      <c r="D406" s="21">
        <v>1915.4219011740015</v>
      </c>
      <c r="E406" s="27">
        <v>1095.2787088699997</v>
      </c>
      <c r="F406" s="19">
        <v>-820.14319230400179</v>
      </c>
      <c r="G406" s="18">
        <v>-0.4281788736994806</v>
      </c>
      <c r="H406" s="32" t="s">
        <v>6</v>
      </c>
    </row>
    <row r="407" spans="1:8" x14ac:dyDescent="0.25">
      <c r="A407" s="33" t="s">
        <v>91</v>
      </c>
      <c r="B407" s="34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3" t="s">
        <v>90</v>
      </c>
      <c r="B408" s="34" t="s">
        <v>66</v>
      </c>
      <c r="C408" s="22" t="s">
        <v>7</v>
      </c>
      <c r="D408" s="21">
        <v>0</v>
      </c>
      <c r="E408" s="21">
        <v>0</v>
      </c>
      <c r="F408" s="19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3" t="s">
        <v>88</v>
      </c>
      <c r="B410" s="34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3" t="s">
        <v>87</v>
      </c>
      <c r="B411" s="43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3" t="s">
        <v>86</v>
      </c>
      <c r="B412" s="42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3" t="s">
        <v>85</v>
      </c>
      <c r="B413" s="23" t="s">
        <v>84</v>
      </c>
      <c r="C413" s="22" t="s">
        <v>7</v>
      </c>
      <c r="D413" s="21">
        <v>0</v>
      </c>
      <c r="E413" s="27">
        <v>0</v>
      </c>
      <c r="F413" s="19">
        <v>0</v>
      </c>
      <c r="G413" s="18" t="s">
        <v>6</v>
      </c>
      <c r="H413" s="32" t="s">
        <v>6</v>
      </c>
    </row>
    <row r="414" spans="1:8" x14ac:dyDescent="0.25">
      <c r="A414" s="33" t="s">
        <v>83</v>
      </c>
      <c r="B414" s="23" t="s">
        <v>82</v>
      </c>
      <c r="C414" s="22" t="s">
        <v>7</v>
      </c>
      <c r="D414" s="27">
        <v>0</v>
      </c>
      <c r="E414" s="27">
        <v>0</v>
      </c>
      <c r="F414" s="19">
        <v>0</v>
      </c>
      <c r="G414" s="18" t="s">
        <v>6</v>
      </c>
      <c r="H414" s="32" t="s">
        <v>6</v>
      </c>
    </row>
    <row r="415" spans="1:8" x14ac:dyDescent="0.25">
      <c r="A415" s="33" t="s">
        <v>81</v>
      </c>
      <c r="B415" s="34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2" t="s">
        <v>7</v>
      </c>
      <c r="D416" s="21" t="s">
        <v>6</v>
      </c>
      <c r="E416" s="21" t="s">
        <v>6</v>
      </c>
      <c r="F416" s="21" t="s">
        <v>6</v>
      </c>
      <c r="G416" s="18" t="s">
        <v>6</v>
      </c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2" t="s">
        <v>7</v>
      </c>
      <c r="D417" s="21" t="s">
        <v>6</v>
      </c>
      <c r="E417" s="21" t="s">
        <v>6</v>
      </c>
      <c r="F417" s="21" t="s">
        <v>6</v>
      </c>
      <c r="G417" s="18" t="s">
        <v>6</v>
      </c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2" t="s">
        <v>7</v>
      </c>
      <c r="D418" s="20">
        <v>0</v>
      </c>
      <c r="E418" s="21">
        <v>0</v>
      </c>
      <c r="F418" s="19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3" t="s">
        <v>71</v>
      </c>
      <c r="B420" s="34" t="s">
        <v>70</v>
      </c>
      <c r="C420" s="22" t="s">
        <v>7</v>
      </c>
      <c r="D420" s="21">
        <v>0</v>
      </c>
      <c r="E420" s="27">
        <v>0</v>
      </c>
      <c r="F420" s="19">
        <v>0</v>
      </c>
      <c r="G420" s="18" t="s">
        <v>6</v>
      </c>
      <c r="H420" s="32" t="s">
        <v>6</v>
      </c>
    </row>
    <row r="421" spans="1:8" x14ac:dyDescent="0.25">
      <c r="A421" s="33" t="s">
        <v>69</v>
      </c>
      <c r="B421" s="34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3" t="s">
        <v>67</v>
      </c>
      <c r="B422" s="34" t="s">
        <v>66</v>
      </c>
      <c r="C422" s="22" t="s">
        <v>7</v>
      </c>
      <c r="D422" s="20">
        <v>0</v>
      </c>
      <c r="E422" s="21">
        <v>0</v>
      </c>
      <c r="F422" s="19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3" t="s">
        <v>63</v>
      </c>
      <c r="B424" s="34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3" t="s">
        <v>61</v>
      </c>
      <c r="B425" s="42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3" t="s">
        <v>59</v>
      </c>
      <c r="B426" s="42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1" t="s">
        <v>57</v>
      </c>
      <c r="B427" s="41" t="s">
        <v>56</v>
      </c>
      <c r="C427" s="25" t="s">
        <v>7</v>
      </c>
      <c r="D427" s="40">
        <v>750.52231653326055</v>
      </c>
      <c r="E427" s="38">
        <v>181.520831717243</v>
      </c>
      <c r="F427" s="37">
        <v>-569.00148481601752</v>
      </c>
      <c r="G427" s="36">
        <v>-0.75814066055263174</v>
      </c>
      <c r="H427" s="35" t="s">
        <v>6</v>
      </c>
    </row>
    <row r="428" spans="1:8" ht="178.5" x14ac:dyDescent="0.25">
      <c r="A428" s="31" t="s">
        <v>55</v>
      </c>
      <c r="B428" s="41" t="s">
        <v>54</v>
      </c>
      <c r="C428" s="25" t="s">
        <v>7</v>
      </c>
      <c r="D428" s="40">
        <v>567.47238600734681</v>
      </c>
      <c r="E428" s="38">
        <v>300.60796161199994</v>
      </c>
      <c r="F428" s="37">
        <v>-266.86442439534687</v>
      </c>
      <c r="G428" s="36">
        <v>-0.47026856456041177</v>
      </c>
      <c r="H428" s="35" t="s">
        <v>706</v>
      </c>
    </row>
    <row r="429" spans="1:8" x14ac:dyDescent="0.25">
      <c r="A429" s="33" t="s">
        <v>53</v>
      </c>
      <c r="B429" s="23" t="s">
        <v>52</v>
      </c>
      <c r="C429" s="22" t="s">
        <v>7</v>
      </c>
      <c r="D429" s="21">
        <v>0</v>
      </c>
      <c r="E429" s="27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5" t="s">
        <v>7</v>
      </c>
      <c r="D431" s="38">
        <v>2453.7572682650189</v>
      </c>
      <c r="E431" s="38">
        <v>513.45313724875678</v>
      </c>
      <c r="F431" s="37">
        <v>-1940.3041310162621</v>
      </c>
      <c r="G431" s="36">
        <v>-0.79074819506829019</v>
      </c>
      <c r="H431" s="35" t="s">
        <v>6</v>
      </c>
    </row>
    <row r="432" spans="1:8" x14ac:dyDescent="0.25">
      <c r="A432" s="33" t="s">
        <v>47</v>
      </c>
      <c r="B432" s="26" t="s">
        <v>46</v>
      </c>
      <c r="C432" s="22" t="s">
        <v>7</v>
      </c>
      <c r="D432" s="21">
        <v>2453.7572682650189</v>
      </c>
      <c r="E432" s="27">
        <v>513.45313724875678</v>
      </c>
      <c r="F432" s="19">
        <v>-1940.3041310162621</v>
      </c>
      <c r="G432" s="18">
        <v>-0.79074819506829019</v>
      </c>
      <c r="H432" s="32" t="s">
        <v>6</v>
      </c>
    </row>
    <row r="433" spans="1:8" x14ac:dyDescent="0.25">
      <c r="A433" s="33" t="s">
        <v>45</v>
      </c>
      <c r="B433" s="26" t="s">
        <v>44</v>
      </c>
      <c r="C433" s="22" t="s">
        <v>7</v>
      </c>
      <c r="D433" s="21">
        <v>0</v>
      </c>
      <c r="E433" s="27">
        <v>0</v>
      </c>
      <c r="F433" s="19">
        <v>0</v>
      </c>
      <c r="G433" s="18" t="s">
        <v>6</v>
      </c>
      <c r="H433" s="32" t="s">
        <v>6</v>
      </c>
    </row>
    <row r="434" spans="1:8" x14ac:dyDescent="0.25">
      <c r="A434" s="33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6" t="s">
        <v>40</v>
      </c>
      <c r="C435" s="22" t="s">
        <v>7</v>
      </c>
      <c r="D435" s="21">
        <v>0</v>
      </c>
      <c r="E435" s="27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6" t="s">
        <v>38</v>
      </c>
      <c r="C436" s="22" t="s">
        <v>7</v>
      </c>
      <c r="D436" s="21">
        <v>0</v>
      </c>
      <c r="E436" s="27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2" t="s">
        <v>7</v>
      </c>
      <c r="D438" s="21">
        <v>0</v>
      </c>
      <c r="E438" s="21">
        <v>0</v>
      </c>
      <c r="F438" s="19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2" t="s">
        <v>7</v>
      </c>
      <c r="D440" s="21">
        <v>0</v>
      </c>
      <c r="E440" s="21">
        <v>0</v>
      </c>
      <c r="F440" s="19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6" t="s">
        <v>26</v>
      </c>
      <c r="C442" s="22" t="s">
        <v>7</v>
      </c>
      <c r="D442" s="21">
        <v>0</v>
      </c>
      <c r="E442" s="27">
        <v>0</v>
      </c>
      <c r="F442" s="19">
        <v>0</v>
      </c>
      <c r="G442" s="18" t="s">
        <v>6</v>
      </c>
      <c r="H442" s="32" t="s">
        <v>6</v>
      </c>
    </row>
    <row r="443" spans="1:8" s="29" customFormat="1" x14ac:dyDescent="0.25">
      <c r="A443" s="31" t="s">
        <v>25</v>
      </c>
      <c r="B443" s="30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1991.2443104796937</v>
      </c>
      <c r="E444" s="27">
        <v>1373.4618266</v>
      </c>
      <c r="F444" s="19">
        <v>-617.7824838796937</v>
      </c>
      <c r="G444" s="18">
        <v>-0.31024946593864666</v>
      </c>
      <c r="H444" s="28" t="s">
        <v>6</v>
      </c>
    </row>
    <row r="445" spans="1:8" ht="89.25" x14ac:dyDescent="0.25">
      <c r="A445" s="24" t="s">
        <v>21</v>
      </c>
      <c r="B445" s="23" t="s">
        <v>20</v>
      </c>
      <c r="C445" s="22" t="s">
        <v>7</v>
      </c>
      <c r="D445" s="21">
        <v>131.15113244734675</v>
      </c>
      <c r="E445" s="27">
        <v>153.60011518000002</v>
      </c>
      <c r="F445" s="19">
        <v>22.448982732653263</v>
      </c>
      <c r="G445" s="18">
        <v>0.17116880589396249</v>
      </c>
      <c r="H445" s="32" t="s">
        <v>707</v>
      </c>
    </row>
    <row r="446" spans="1:8" ht="63.75" x14ac:dyDescent="0.25">
      <c r="A446" s="24" t="s">
        <v>19</v>
      </c>
      <c r="B446" s="23" t="s">
        <v>18</v>
      </c>
      <c r="C446" s="22" t="s">
        <v>7</v>
      </c>
      <c r="D446" s="21">
        <v>378.63611615999997</v>
      </c>
      <c r="E446" s="27">
        <v>407.45099070000003</v>
      </c>
      <c r="F446" s="19">
        <v>28.814874540000062</v>
      </c>
      <c r="G446" s="18">
        <v>7.6101759209424663E-2</v>
      </c>
      <c r="H446" s="32" t="s">
        <v>708</v>
      </c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973.27045195455105</v>
      </c>
      <c r="E447" s="27">
        <v>308.67284090999999</v>
      </c>
      <c r="F447" s="19">
        <v>-664.59761104455106</v>
      </c>
      <c r="G447" s="18">
        <v>-0.68284987971214595</v>
      </c>
      <c r="H447" s="32" t="s">
        <v>6</v>
      </c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 t="s">
        <v>6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 t="s">
        <v>6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3" t="s">
        <v>4</v>
      </c>
      <c r="B455" s="153"/>
      <c r="C455" s="153"/>
      <c r="D455" s="153"/>
      <c r="E455" s="153"/>
      <c r="F455" s="14"/>
      <c r="G455" s="11"/>
      <c r="H455" s="1"/>
    </row>
    <row r="456" spans="1:8" ht="15.75" customHeight="1" x14ac:dyDescent="0.25">
      <c r="A456" s="153" t="s">
        <v>3</v>
      </c>
      <c r="B456" s="153"/>
      <c r="C456" s="153"/>
      <c r="D456" s="153"/>
      <c r="E456" s="153"/>
      <c r="F456" s="14"/>
      <c r="G456" s="11"/>
      <c r="H456" s="1"/>
    </row>
    <row r="457" spans="1:8" ht="15.75" customHeight="1" x14ac:dyDescent="0.25">
      <c r="A457" s="153" t="s">
        <v>2</v>
      </c>
      <c r="B457" s="153"/>
      <c r="C457" s="153"/>
      <c r="D457" s="153"/>
      <c r="E457" s="15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51" t="s">
        <v>0</v>
      </c>
      <c r="B459" s="151"/>
      <c r="C459" s="151"/>
      <c r="D459" s="151"/>
      <c r="E459" s="15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0" t="s">
        <v>696</v>
      </c>
      <c r="B462" s="121"/>
      <c r="C462" s="122"/>
      <c r="D462" s="122"/>
      <c r="E462" s="123"/>
      <c r="F462" s="124"/>
      <c r="G462" s="124"/>
      <c r="H462" s="124"/>
    </row>
    <row r="463" spans="1:8" x14ac:dyDescent="0.25">
      <c r="A463" s="154" t="s">
        <v>151</v>
      </c>
      <c r="B463" s="156" t="s">
        <v>150</v>
      </c>
      <c r="C463" s="165" t="s">
        <v>149</v>
      </c>
      <c r="D463" s="158" t="s">
        <v>704</v>
      </c>
      <c r="E463" s="159"/>
      <c r="F463" s="167" t="s">
        <v>148</v>
      </c>
      <c r="G463" s="159"/>
      <c r="H463" s="160" t="s">
        <v>147</v>
      </c>
    </row>
    <row r="464" spans="1:8" ht="30.75" thickBot="1" x14ac:dyDescent="0.3">
      <c r="A464" s="155"/>
      <c r="B464" s="157"/>
      <c r="C464" s="166"/>
      <c r="D464" s="125" t="s">
        <v>146</v>
      </c>
      <c r="E464" s="126" t="s">
        <v>145</v>
      </c>
      <c r="F464" s="126" t="s">
        <v>144</v>
      </c>
      <c r="G464" s="125" t="s">
        <v>143</v>
      </c>
      <c r="H464" s="161"/>
    </row>
    <row r="465" spans="1:8" ht="18.75" x14ac:dyDescent="0.25">
      <c r="A465" s="162" t="s">
        <v>685</v>
      </c>
      <c r="B465" s="163"/>
      <c r="C465" s="163"/>
      <c r="D465" s="163"/>
      <c r="E465" s="163"/>
      <c r="F465" s="163"/>
      <c r="G465" s="163"/>
      <c r="H465" s="164"/>
    </row>
    <row r="466" spans="1:8" x14ac:dyDescent="0.25">
      <c r="A466" s="127" t="s">
        <v>639</v>
      </c>
      <c r="B466" s="128" t="s">
        <v>638</v>
      </c>
      <c r="C466" s="129" t="s">
        <v>7</v>
      </c>
      <c r="D466" s="130">
        <v>4670.0073750603224</v>
      </c>
      <c r="E466" s="130">
        <v>2227.8677594900005</v>
      </c>
      <c r="F466" s="131">
        <v>-2442.1396155703219</v>
      </c>
      <c r="G466" s="18">
        <v>-0.5229412759843397</v>
      </c>
      <c r="H466" s="134" t="s">
        <v>6</v>
      </c>
    </row>
    <row r="467" spans="1:8" x14ac:dyDescent="0.25">
      <c r="A467" s="132"/>
      <c r="B467" s="26" t="s">
        <v>697</v>
      </c>
      <c r="C467" s="133"/>
      <c r="D467" s="130"/>
      <c r="E467" s="130"/>
      <c r="F467" s="131"/>
      <c r="G467" s="18"/>
      <c r="H467" s="135"/>
    </row>
    <row r="468" spans="1:8" x14ac:dyDescent="0.25">
      <c r="A468" s="132"/>
      <c r="B468" s="26" t="s">
        <v>698</v>
      </c>
      <c r="C468" s="133" t="s">
        <v>7</v>
      </c>
      <c r="D468" s="130">
        <v>0</v>
      </c>
      <c r="E468" s="130">
        <v>2492.7075473100003</v>
      </c>
      <c r="F468" s="131">
        <v>2492.7075473100003</v>
      </c>
      <c r="G468" s="18" t="s">
        <v>6</v>
      </c>
      <c r="H468" s="135" t="s">
        <v>6</v>
      </c>
    </row>
    <row r="469" spans="1:8" x14ac:dyDescent="0.25">
      <c r="A469" s="132"/>
      <c r="B469" s="26" t="s">
        <v>699</v>
      </c>
      <c r="C469" s="133" t="s">
        <v>7</v>
      </c>
      <c r="D469" s="130">
        <v>0</v>
      </c>
      <c r="E469" s="130">
        <v>-418.11172599999998</v>
      </c>
      <c r="F469" s="131">
        <v>-418.11172599999998</v>
      </c>
      <c r="G469" s="18" t="s">
        <v>6</v>
      </c>
      <c r="H469" s="135" t="s">
        <v>6</v>
      </c>
    </row>
    <row r="470" spans="1:8" x14ac:dyDescent="0.25">
      <c r="A470" s="132"/>
      <c r="B470" s="26" t="s">
        <v>700</v>
      </c>
      <c r="C470" s="133" t="s">
        <v>7</v>
      </c>
      <c r="D470" s="130">
        <v>0</v>
      </c>
      <c r="E470" s="130">
        <v>154.44844399000002</v>
      </c>
      <c r="F470" s="131">
        <v>154.44844399000002</v>
      </c>
      <c r="G470" s="18" t="s">
        <v>6</v>
      </c>
      <c r="H470" s="135" t="s">
        <v>6</v>
      </c>
    </row>
    <row r="471" spans="1:8" x14ac:dyDescent="0.25">
      <c r="A471" s="132"/>
      <c r="B471" s="26" t="s">
        <v>701</v>
      </c>
      <c r="C471" s="133" t="s">
        <v>7</v>
      </c>
      <c r="D471" s="130">
        <v>0</v>
      </c>
      <c r="E471" s="130">
        <v>-1.1765058100000001</v>
      </c>
      <c r="F471" s="131">
        <v>-1.1765058100000001</v>
      </c>
      <c r="G471" s="18" t="s">
        <v>6</v>
      </c>
      <c r="H471" s="135" t="s">
        <v>6</v>
      </c>
    </row>
  </sheetData>
  <mergeCells count="28">
    <mergeCell ref="A463:A464"/>
    <mergeCell ref="B463:B464"/>
    <mergeCell ref="D463:E463"/>
    <mergeCell ref="H463:H464"/>
    <mergeCell ref="A465:H465"/>
    <mergeCell ref="C463:C464"/>
    <mergeCell ref="F463:G463"/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F370:G370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2024-08-13T14:07:59Z</dcterms:modified>
</cp:coreProperties>
</file>