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1 кв. 2023\Портал Госуслуг к 05.2023\H0515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<sst xmlns="http://schemas.openxmlformats.org/spreadsheetml/2006/main" count="2136" uniqueCount="705">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</sst>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2" xfId="0" applyFont="1" applyFill="1" applyBorder="1"/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zoomScale="80" zoomScaleNormal="8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54" t="s">
        <v>690</v>
      </c>
      <c r="B6" s="154"/>
      <c r="C6" s="154"/>
      <c r="D6" s="154"/>
      <c r="E6" s="154"/>
      <c r="F6" s="154"/>
      <c r="G6" s="154"/>
      <c r="H6" s="154"/>
    </row>
    <row r="7" spans="1:8" x14ac:dyDescent="0.25">
      <c r="A7" s="154"/>
      <c r="B7" s="154"/>
      <c r="C7" s="154"/>
      <c r="D7" s="154"/>
      <c r="E7" s="154"/>
      <c r="F7" s="154"/>
      <c r="G7" s="154"/>
      <c r="H7" s="154"/>
    </row>
    <row r="8" spans="1:8" ht="15.75" customHeight="1" x14ac:dyDescent="0.25"/>
    <row r="9" spans="1:8" ht="18.75" customHeight="1" x14ac:dyDescent="0.25">
      <c r="A9" s="113" t="s">
        <v>697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695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61" t="s">
        <v>696</v>
      </c>
      <c r="B14" s="161"/>
      <c r="D14" s="110"/>
      <c r="F14" s="109"/>
      <c r="G14" s="108"/>
      <c r="H14" s="107"/>
    </row>
    <row r="15" spans="1:8" ht="15.75" customHeight="1" x14ac:dyDescent="0.25">
      <c r="A15" s="158" t="s">
        <v>688</v>
      </c>
      <c r="B15" s="15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62" t="s">
        <v>687</v>
      </c>
      <c r="B18" s="162"/>
      <c r="C18" s="162"/>
      <c r="D18" s="162"/>
      <c r="E18" s="162"/>
      <c r="F18" s="102"/>
      <c r="G18" s="55"/>
    </row>
    <row r="19" spans="1:8" s="55" customFormat="1" ht="42.75" customHeight="1" x14ac:dyDescent="0.2">
      <c r="A19" s="160" t="s">
        <v>151</v>
      </c>
      <c r="B19" s="159" t="s">
        <v>150</v>
      </c>
      <c r="C19" s="160" t="s">
        <v>149</v>
      </c>
      <c r="D19" s="155" t="s">
        <v>698</v>
      </c>
      <c r="E19" s="155"/>
      <c r="F19" s="156" t="s">
        <v>148</v>
      </c>
      <c r="G19" s="157"/>
      <c r="H19" s="156" t="s">
        <v>147</v>
      </c>
    </row>
    <row r="20" spans="1:8" s="51" customFormat="1" ht="24" x14ac:dyDescent="0.2">
      <c r="A20" s="160"/>
      <c r="B20" s="159"/>
      <c r="C20" s="160"/>
      <c r="D20" s="54" t="s">
        <v>146</v>
      </c>
      <c r="E20" s="54" t="s">
        <v>145</v>
      </c>
      <c r="F20" s="101" t="s">
        <v>144</v>
      </c>
      <c r="G20" s="100" t="s">
        <v>143</v>
      </c>
      <c r="H20" s="15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49243.886334189665</v>
      </c>
      <c r="E23" s="41">
        <v>14558.691613213008</v>
      </c>
      <c r="F23" s="38">
        <v>-34685.194720976659</v>
      </c>
      <c r="G23" s="37">
        <v>-0.70435534851145543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350.91002578260003</v>
      </c>
      <c r="E24" s="21">
        <v>124.39028344</v>
      </c>
      <c r="F24" s="21">
        <v>-226.51974234260001</v>
      </c>
      <c r="G24" s="18">
        <v>-0.64552086204267134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350.91002578260003</v>
      </c>
      <c r="E27" s="21">
        <v>124.39028344</v>
      </c>
      <c r="F27" s="21">
        <v>-226.51974234260001</v>
      </c>
      <c r="G27" s="18">
        <v>-0.64552086204267134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>
        <v>0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46568.430092235852</v>
      </c>
      <c r="E29" s="21">
        <v>14224.385187490001</v>
      </c>
      <c r="F29" s="19">
        <v>-32344.044904745853</v>
      </c>
      <c r="G29" s="18">
        <v>-0.69454874988664117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>
        <v>0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1408.649011777653</v>
      </c>
      <c r="E31" s="21">
        <v>77.030309290000005</v>
      </c>
      <c r="F31" s="19">
        <v>-1331.6187024876529</v>
      </c>
      <c r="G31" s="18">
        <v>-0.9453161797964198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915.89720439355779</v>
      </c>
      <c r="E37" s="21">
        <v>132.88583299300802</v>
      </c>
      <c r="F37" s="19">
        <v>-783.01137140054971</v>
      </c>
      <c r="G37" s="18">
        <v>-0.8549118477973785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46943.806749331321</v>
      </c>
      <c r="E38" s="41">
        <v>12982.852095177868</v>
      </c>
      <c r="F38" s="38">
        <v>-33960.954654153451</v>
      </c>
      <c r="G38" s="37">
        <v>-0.72343844706708194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343.22370613436118</v>
      </c>
      <c r="E39" s="21">
        <v>112.86528999999999</v>
      </c>
      <c r="F39" s="21">
        <v>-230.35841613436119</v>
      </c>
      <c r="G39" s="97">
        <v>-0.67116114655606918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343.22370613436118</v>
      </c>
      <c r="E42" s="21">
        <v>112.86528999999999</v>
      </c>
      <c r="F42" s="21">
        <v>-230.35841613436119</v>
      </c>
      <c r="G42" s="18">
        <v>-0.67116114655606918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46081.026866628061</v>
      </c>
      <c r="E44" s="21">
        <v>12690.084460867987</v>
      </c>
      <c r="F44" s="19">
        <v>-33390.94240576007</v>
      </c>
      <c r="G44" s="18">
        <v>-0.72461367890961292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>
        <v>0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268.72348108178289</v>
      </c>
      <c r="E46" s="21">
        <v>92.786082988057444</v>
      </c>
      <c r="F46" s="19">
        <v>-175.93739809372545</v>
      </c>
      <c r="G46" s="18">
        <v>-0.65471538767459225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2.1190136126866665</v>
      </c>
      <c r="E47" s="21">
        <v>0.71630715</v>
      </c>
      <c r="F47" s="19">
        <v>-1.4027064626866665</v>
      </c>
      <c r="G47" s="18">
        <v>-0.66196198754390989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248.71368187442704</v>
      </c>
      <c r="E52" s="21">
        <v>86.399954171824504</v>
      </c>
      <c r="F52" s="19">
        <v>-162.31372770260253</v>
      </c>
      <c r="G52" s="18">
        <v>-0.65261278140923928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8822.0759261875792</v>
      </c>
      <c r="E53" s="41">
        <v>2619.1077846700009</v>
      </c>
      <c r="F53" s="38">
        <v>-6202.9681415175783</v>
      </c>
      <c r="G53" s="37">
        <v>-0.70311887966239295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284.33008954881751</v>
      </c>
      <c r="E54" s="21">
        <v>92.310640580000012</v>
      </c>
      <c r="F54" s="19">
        <v>-192.0194489688175</v>
      </c>
      <c r="G54" s="18">
        <v>-0.67533988145088342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5964.8202005447029</v>
      </c>
      <c r="E55" s="21">
        <v>1976.5881147100004</v>
      </c>
      <c r="F55" s="19">
        <v>-3988.2320858347025</v>
      </c>
      <c r="G55" s="18">
        <v>-0.66862570064903215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5864.1476012687453</v>
      </c>
      <c r="E56" s="21">
        <v>1928.3022770100004</v>
      </c>
      <c r="F56" s="19">
        <v>-3935.8453242587448</v>
      </c>
      <c r="G56" s="18">
        <v>-0.67117091722029643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5864.1476012687453</v>
      </c>
      <c r="E57" s="21">
        <v>1928.3022770100004</v>
      </c>
      <c r="F57" s="19">
        <v>-3935.8453242587448</v>
      </c>
      <c r="G57" s="18">
        <v>-0.67117091722029643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100.67259927595738</v>
      </c>
      <c r="E59" s="21">
        <v>48.285837699999995</v>
      </c>
      <c r="F59" s="19">
        <v>-52.386761575957387</v>
      </c>
      <c r="G59" s="18">
        <v>-0.52036762686893678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1240.4257079422227</v>
      </c>
      <c r="E60" s="21">
        <v>220.78265434000002</v>
      </c>
      <c r="F60" s="19">
        <v>-1019.6430536022227</v>
      </c>
      <c r="G60" s="18">
        <v>-0.82201057836324387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1332.4999281518358</v>
      </c>
      <c r="E61" s="21">
        <v>329.42637504000061</v>
      </c>
      <c r="F61" s="19">
        <v>-1003.0735531118352</v>
      </c>
      <c r="G61" s="18">
        <v>-0.7527756902044177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15160.013613840118</v>
      </c>
      <c r="E62" s="41">
        <v>4234.133901799999</v>
      </c>
      <c r="F62" s="38">
        <v>-10925.879712040118</v>
      </c>
      <c r="G62" s="37">
        <v>-0.72070381929376981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7561.1160193674996</v>
      </c>
      <c r="E63" s="21">
        <v>2061.9073096799998</v>
      </c>
      <c r="F63" s="19">
        <v>-5499.2087096875002</v>
      </c>
      <c r="G63" s="18">
        <v>-0.72730119410963867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6604.7070141920112</v>
      </c>
      <c r="E64" s="21">
        <v>2017.89465898</v>
      </c>
      <c r="F64" s="19">
        <v>-4586.8123552120114</v>
      </c>
      <c r="G64" s="18">
        <v>-0.694476279622396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>
        <v>0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>
        <v>0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994.19058028060726</v>
      </c>
      <c r="E67" s="21">
        <v>154.33193313999914</v>
      </c>
      <c r="F67" s="19">
        <v>-839.85864714060813</v>
      </c>
      <c r="G67" s="18">
        <v>-0.84476624884492524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13347.817667755176</v>
      </c>
      <c r="E68" s="41">
        <v>3986.0980222517628</v>
      </c>
      <c r="F68" s="38">
        <v>-9361.7196455034136</v>
      </c>
      <c r="G68" s="37">
        <v>-0.70136706078319233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4841.3249931641449</v>
      </c>
      <c r="E69" s="41">
        <v>1089.6509874800001</v>
      </c>
      <c r="F69" s="38">
        <v>-3751.6740056841445</v>
      </c>
      <c r="G69" s="37">
        <v>-0.77492711416429061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454.3170008695422</v>
      </c>
      <c r="E70" s="41">
        <v>110.5478176</v>
      </c>
      <c r="F70" s="38">
        <v>-343.76918326954217</v>
      </c>
      <c r="G70" s="37">
        <v>-0.75667250534667096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414.69387640343587</v>
      </c>
      <c r="E71" s="21">
        <v>103.04015599</v>
      </c>
      <c r="F71" s="19">
        <v>-311.65372041343585</v>
      </c>
      <c r="G71" s="18">
        <v>-0.75152718221052972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39.623124466106361</v>
      </c>
      <c r="E72" s="21">
        <v>7.5076616099999995</v>
      </c>
      <c r="F72" s="19">
        <v>-32.115462856106362</v>
      </c>
      <c r="G72" s="18">
        <v>-0.81052323078605126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4318.2575475147514</v>
      </c>
      <c r="E73" s="41">
        <v>943.31358137610528</v>
      </c>
      <c r="F73" s="38">
        <v>-3374.9439661386459</v>
      </c>
      <c r="G73" s="37">
        <v>-0.78155226477424844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3461.4587161398654</v>
      </c>
      <c r="E74" s="21">
        <v>818.22722525999995</v>
      </c>
      <c r="F74" s="19">
        <v>-2643.2314908798653</v>
      </c>
      <c r="G74" s="18">
        <v>-0.7636178003669889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368.34207933336376</v>
      </c>
      <c r="E75" s="21">
        <v>2.9036023900000001</v>
      </c>
      <c r="F75" s="19">
        <v>-365.43847694336375</v>
      </c>
      <c r="G75" s="18">
        <v>-0.99211710376600193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488.45675204152172</v>
      </c>
      <c r="E76" s="21">
        <v>122.18275372610543</v>
      </c>
      <c r="F76" s="19">
        <v>-366.27399831541629</v>
      </c>
      <c r="G76" s="18">
        <v>-0.74985962786789528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>
        <v>0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4505.4022165218848</v>
      </c>
      <c r="E78" s="21">
        <v>1107.68244925</v>
      </c>
      <c r="F78" s="19">
        <v>-3397.7197672718848</v>
      </c>
      <c r="G78" s="18">
        <v>-0.75414349351807319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2.1190136126866665</v>
      </c>
      <c r="E79" s="21">
        <v>0.71630715</v>
      </c>
      <c r="F79" s="19">
        <v>-1.4027064626866665</v>
      </c>
      <c r="G79" s="18">
        <v>-0.66196198754390989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1369.9372724380376</v>
      </c>
      <c r="E80" s="21">
        <v>319.46263481786781</v>
      </c>
      <c r="F80" s="19">
        <v>-1050.4746376201697</v>
      </c>
      <c r="G80" s="18">
        <v>-0.76680491782712834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2300.0795848583512</v>
      </c>
      <c r="E81" s="41">
        <v>1575.8395180351399</v>
      </c>
      <c r="F81" s="38">
        <v>-724.24006682321124</v>
      </c>
      <c r="G81" s="37">
        <v>-0.31487609019746726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7.6863196482388503</v>
      </c>
      <c r="E82" s="21">
        <v>11.524993440000017</v>
      </c>
      <c r="F82" s="21">
        <v>3.8386737917611669</v>
      </c>
      <c r="G82" s="18">
        <v>0.49941636146249968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7.6863196482388503</v>
      </c>
      <c r="E85" s="21">
        <v>11.524993440000017</v>
      </c>
      <c r="F85" s="21">
        <v>3.8386737917611669</v>
      </c>
      <c r="G85" s="18">
        <v>0.49941636146249968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>
        <v>0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487.40322560779805</v>
      </c>
      <c r="E87" s="21">
        <v>1534.3007266220138</v>
      </c>
      <c r="F87" s="19">
        <v>1046.8975010142158</v>
      </c>
      <c r="G87" s="18">
        <v>2.1479084380467963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>
        <v>0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1139.9255306958698</v>
      </c>
      <c r="E89" s="21">
        <v>-15.755773698057439</v>
      </c>
      <c r="F89" s="19">
        <v>-1155.6813043939273</v>
      </c>
      <c r="G89" s="18">
        <v>-1.0138217570128809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-2.1190136126866665</v>
      </c>
      <c r="E90" s="21">
        <v>-0.71630715</v>
      </c>
      <c r="F90" s="19">
        <v>1.4027064626866665</v>
      </c>
      <c r="G90" s="18">
        <v>0.66196198754390989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667.18352251913075</v>
      </c>
      <c r="E95" s="21">
        <v>46.485878821183519</v>
      </c>
      <c r="F95" s="19">
        <v>-620.69764369794723</v>
      </c>
      <c r="G95" s="18">
        <v>-0.93032519951082782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-2622.4656103414991</v>
      </c>
      <c r="E96" s="41">
        <v>-374.84299555916903</v>
      </c>
      <c r="F96" s="38">
        <v>2247.6226147823299</v>
      </c>
      <c r="G96" s="37">
        <v>0.85706466689934713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960.20708165910423</v>
      </c>
      <c r="E97" s="21">
        <v>477.4608795315761</v>
      </c>
      <c r="F97" s="19">
        <v>-482.74620212752814</v>
      </c>
      <c r="G97" s="18">
        <v>-0.5027521785127953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160.54359576141493</v>
      </c>
      <c r="E98" s="21">
        <v>0</v>
      </c>
      <c r="F98" s="19">
        <v>-160.54359576141493</v>
      </c>
      <c r="G98" s="18">
        <v>-1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34.908000000000001</v>
      </c>
      <c r="E99" s="21">
        <v>64.296922966318235</v>
      </c>
      <c r="F99" s="19">
        <v>29.388922966318233</v>
      </c>
      <c r="G99" s="18">
        <v>0.84189649840489955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141.20356907020118</v>
      </c>
      <c r="E100" s="21">
        <v>246.87310773000004</v>
      </c>
      <c r="F100" s="19">
        <v>105.66953865979886</v>
      </c>
      <c r="G100" s="18">
        <v>0.74834892174194179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58.758821525487242</v>
      </c>
      <c r="E101" s="21">
        <v>218.75151227000003</v>
      </c>
      <c r="F101" s="19">
        <v>159.9926907445128</v>
      </c>
      <c r="G101" s="18">
        <v>2.7228709935088524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623.55191682748818</v>
      </c>
      <c r="E102" s="21">
        <v>166.29084883525783</v>
      </c>
      <c r="F102" s="19">
        <v>-457.26106799223032</v>
      </c>
      <c r="G102" s="18">
        <v>-0.7333167546315732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3582.6726920006031</v>
      </c>
      <c r="E103" s="21">
        <v>852.30387509074512</v>
      </c>
      <c r="F103" s="19">
        <v>-2730.3688169098577</v>
      </c>
      <c r="G103" s="18">
        <v>-0.76210389606793538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431.66546099230158</v>
      </c>
      <c r="E104" s="21">
        <v>111.06043081</v>
      </c>
      <c r="F104" s="19">
        <v>-320.60503018230156</v>
      </c>
      <c r="G104" s="18">
        <v>-0.74271643009218957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2247.3399479901004</v>
      </c>
      <c r="E105" s="21">
        <v>306.1069801711426</v>
      </c>
      <c r="F105" s="19">
        <v>-1941.2329678189578</v>
      </c>
      <c r="G105" s="18">
        <v>-0.86379142130014275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523.05909514281336</v>
      </c>
      <c r="E106" s="21">
        <v>248.37821852000002</v>
      </c>
      <c r="F106" s="19">
        <v>-274.68087662281334</v>
      </c>
      <c r="G106" s="18">
        <v>-0.52514310366368044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206.37250653650068</v>
      </c>
      <c r="E107" s="21">
        <v>240.89316458000002</v>
      </c>
      <c r="F107" s="19">
        <v>34.520658043499338</v>
      </c>
      <c r="G107" s="18">
        <v>0.16727353184225507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380.60818787538739</v>
      </c>
      <c r="E108" s="21">
        <v>186.75824558960238</v>
      </c>
      <c r="F108" s="19">
        <v>-193.849942285785</v>
      </c>
      <c r="G108" s="18">
        <v>-0.50931626922658912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-322.38602548314793</v>
      </c>
      <c r="E109" s="41">
        <v>1200.9965224759708</v>
      </c>
      <c r="F109" s="38">
        <v>1523.3825479591187</v>
      </c>
      <c r="G109" s="37">
        <v>4.7253367936035131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-15.105129380659033</v>
      </c>
      <c r="E110" s="21">
        <v>7.0531672707744715</v>
      </c>
      <c r="F110" s="21">
        <v>22.158296651433503</v>
      </c>
      <c r="G110" s="18">
        <v>1.4669385539858739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-15.105129380659033</v>
      </c>
      <c r="E113" s="21">
        <v>7.0531672707744715</v>
      </c>
      <c r="F113" s="21">
        <v>22.158296651433503</v>
      </c>
      <c r="G113" s="18">
        <v>1.4669385539858739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-2784.8113796381999</v>
      </c>
      <c r="E115" s="21">
        <v>1077.398578031271</v>
      </c>
      <c r="F115" s="19">
        <v>3862.2099576694709</v>
      </c>
      <c r="G115" s="18">
        <v>1.3868838607558569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>
        <v>0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1119.3501460867626</v>
      </c>
      <c r="E117" s="21">
        <v>-22.305772188057432</v>
      </c>
      <c r="F117" s="19">
        <v>-1141.6559182748201</v>
      </c>
      <c r="G117" s="18">
        <v>-1.0199274304524266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9.9092146673133321</v>
      </c>
      <c r="E118" s="21">
        <v>4.7405274799999999</v>
      </c>
      <c r="F118" s="19">
        <v>-5.1686871873133322</v>
      </c>
      <c r="G118" s="18">
        <v>-0.5216041190794698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>
        <v>0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>
        <v>0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>
        <v>0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>
        <v>0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1348.2711227816362</v>
      </c>
      <c r="E123" s="21">
        <v>134.11002188198498</v>
      </c>
      <c r="F123" s="19">
        <v>-1214.1611008996513</v>
      </c>
      <c r="G123" s="18">
        <v>-0.90053185919661261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-37.705708183452032</v>
      </c>
      <c r="E124" s="41">
        <v>250.99917570000014</v>
      </c>
      <c r="F124" s="38">
        <v>288.70488388345217</v>
      </c>
      <c r="G124" s="37">
        <v>7.6567951589397962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-0.22109526911392044</v>
      </c>
      <c r="E125" s="21">
        <v>3.13466510568658</v>
      </c>
      <c r="F125" s="21">
        <v>3.3557603748005005</v>
      </c>
      <c r="G125" s="21">
        <v>15.177893169081914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-0.22109526911392044</v>
      </c>
      <c r="E128" s="21">
        <v>3.13466510568658</v>
      </c>
      <c r="F128" s="21">
        <v>3.3557603748005005</v>
      </c>
      <c r="G128" s="21">
        <v>15.177893169081914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>
        <v>0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-37.705708183452032</v>
      </c>
      <c r="E130" s="21">
        <v>219.42044862000014</v>
      </c>
      <c r="F130" s="19">
        <v>257.1261568034522</v>
      </c>
      <c r="G130" s="18">
        <v>6.8192899481542586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>
        <v>0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0</v>
      </c>
      <c r="E132" s="21">
        <v>2.4594821300000005</v>
      </c>
      <c r="F132" s="19">
        <v>2.4594821300000005</v>
      </c>
      <c r="G132" s="18" t="s">
        <v>6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>
        <v>0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>
        <v>0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>
        <v>0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>
        <v>0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0.22109526911391697</v>
      </c>
      <c r="E138" s="21">
        <v>25.984579844313412</v>
      </c>
      <c r="F138" s="19">
        <v>25.763484575199495</v>
      </c>
      <c r="G138" s="18">
        <v>116.52662075697846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-284.68031729969493</v>
      </c>
      <c r="E139" s="41">
        <v>949.9973467759728</v>
      </c>
      <c r="F139" s="38">
        <v>1234.6776640756677</v>
      </c>
      <c r="G139" s="37">
        <v>4.3370671909708136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-14.884034111545112</v>
      </c>
      <c r="E140" s="21">
        <v>3.9185021650878915</v>
      </c>
      <c r="F140" s="21">
        <v>18.802536276633003</v>
      </c>
      <c r="G140" s="18">
        <v>1.2632688245486097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-14.884034111545112</v>
      </c>
      <c r="E143" s="21">
        <v>3.9185021650878915</v>
      </c>
      <c r="F143" s="21">
        <v>18.802536276633003</v>
      </c>
      <c r="G143" s="18">
        <v>1.2632688245486097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-2747.1056714547481</v>
      </c>
      <c r="E145" s="21">
        <v>857.97812941127086</v>
      </c>
      <c r="F145" s="19">
        <v>3605.0838008660189</v>
      </c>
      <c r="G145" s="18">
        <v>1.3123207593819726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>
        <v>0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1119.3501460867626</v>
      </c>
      <c r="E147" s="21">
        <v>-24.765254318057433</v>
      </c>
      <c r="F147" s="19">
        <v>-1144.1154004048201</v>
      </c>
      <c r="G147" s="18">
        <v>-1.0221246715378889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9.9092146673133321</v>
      </c>
      <c r="E148" s="21">
        <v>4.7405274799999999</v>
      </c>
      <c r="F148" s="19">
        <v>-5.1686871873133322</v>
      </c>
      <c r="G148" s="18">
        <v>-0.5216041190794698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>
        <v>0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>
        <v>0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>
        <v>0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>
        <v>0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1348.0500275125223</v>
      </c>
      <c r="E153" s="21">
        <v>108.12544203767156</v>
      </c>
      <c r="F153" s="19">
        <v>-1239.9245854748508</v>
      </c>
      <c r="G153" s="18">
        <v>-0.9197912244865355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949.99734677597326</v>
      </c>
      <c r="F154" s="38">
        <v>949.99734677597326</v>
      </c>
      <c r="G154" s="37" t="s">
        <v>6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>
        <v>0</v>
      </c>
      <c r="G157" s="18" t="s">
        <v>6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949.99734677597326</v>
      </c>
      <c r="F158" s="19">
        <v>949.99734677597326</v>
      </c>
      <c r="G158" s="18" t="s">
        <v>6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6762.9175103593116</v>
      </c>
      <c r="E160" s="21">
        <v>2596.7544901271135</v>
      </c>
      <c r="F160" s="19">
        <v>-4166.1630202321976</v>
      </c>
      <c r="G160" s="18">
        <v>-0.61603043565895144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20326.970126767777</v>
      </c>
      <c r="E161" s="21">
        <v>17309.652410341241</v>
      </c>
      <c r="F161" s="19">
        <v>-3017.3177164265362</v>
      </c>
      <c r="G161" s="18">
        <v>-0.14843912779962964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6788.9659787689498</v>
      </c>
      <c r="E162" s="21">
        <v>12612.652410429528</v>
      </c>
      <c r="F162" s="19">
        <v>5823.6864316605779</v>
      </c>
      <c r="G162" s="18">
        <v>0.85781641119913121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22373.768607812464</v>
      </c>
      <c r="E163" s="21">
        <v>9958.3023720600013</v>
      </c>
      <c r="F163" s="19">
        <v>-12415.466235752463</v>
      </c>
      <c r="G163" s="18">
        <v>-0.55491171171839304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5430.8218984641953</v>
      </c>
      <c r="E164" s="21">
        <v>5948.3023720600004</v>
      </c>
      <c r="F164" s="19">
        <v>517.48047359580505</v>
      </c>
      <c r="G164" s="18">
        <v>9.5285848674607709E-2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3.3083012728664429</v>
      </c>
      <c r="E165" s="21">
        <v>3.8349033033047855</v>
      </c>
      <c r="F165" s="19">
        <v>0.52660203043834253</v>
      </c>
      <c r="G165" s="96">
        <v>0.15917595980672997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57494.034946792905</v>
      </c>
      <c r="E167" s="41">
        <v>22458.875077200002</v>
      </c>
      <c r="F167" s="38">
        <v>-35035.159869592899</v>
      </c>
      <c r="G167" s="37">
        <v>-0.60937034428033665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421.09203093912004</v>
      </c>
      <c r="E168" s="21">
        <v>153.75582926999999</v>
      </c>
      <c r="F168" s="21">
        <v>-267.33620166912004</v>
      </c>
      <c r="G168" s="18">
        <v>-0.63486407252330679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421.09203093912004</v>
      </c>
      <c r="E171" s="21">
        <v>153.75582926999999</v>
      </c>
      <c r="F171" s="21">
        <v>-267.33620166912004</v>
      </c>
      <c r="G171" s="18">
        <v>-0.63486407252330679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55932.257004349973</v>
      </c>
      <c r="E173" s="21">
        <v>16415.685482650002</v>
      </c>
      <c r="F173" s="19">
        <v>-39516.571521699967</v>
      </c>
      <c r="G173" s="18">
        <v>-0.70650772270152939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-109.50492882399998</v>
      </c>
      <c r="E175" s="21">
        <v>5262.3094865200001</v>
      </c>
      <c r="F175" s="19">
        <v>5371.8144153439998</v>
      </c>
      <c r="G175" s="18">
        <v>49.055457804805862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10.12072828</v>
      </c>
      <c r="E176" s="21">
        <v>2.5481581199999996</v>
      </c>
      <c r="F176" s="19">
        <v>0.52660203043834253</v>
      </c>
      <c r="G176" s="18">
        <v>0.15917595980672997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-39516.571521699967</v>
      </c>
      <c r="G183" s="18">
        <v>-0.70650772270152939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1240.0701120478022</v>
      </c>
      <c r="E184" s="21">
        <v>624.57612063999886</v>
      </c>
      <c r="F184" s="19">
        <v>-615.49399140780338</v>
      </c>
      <c r="G184" s="18">
        <v>-0.49633805816947013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53805.886854592216</v>
      </c>
      <c r="E185" s="41">
        <v>14776.170313490002</v>
      </c>
      <c r="F185" s="38">
        <v>-39029.716541102214</v>
      </c>
      <c r="G185" s="37">
        <v>-0.72538004338778239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390.25273046399997</v>
      </c>
      <c r="E186" s="21">
        <v>93.95336300000001</v>
      </c>
      <c r="F186" s="19">
        <v>-296.29936746399994</v>
      </c>
      <c r="G186" s="18">
        <v>-0.75924995351527202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7114.3341830890513</v>
      </c>
      <c r="E187" s="21">
        <v>2070.3486946900002</v>
      </c>
      <c r="F187" s="19">
        <v>-5043.9854883990511</v>
      </c>
      <c r="G187" s="18">
        <v>-0.70898911389188457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7114.3341830890513</v>
      </c>
      <c r="E190" s="21">
        <v>2070.3486946900002</v>
      </c>
      <c r="F190" s="19">
        <v>-5043.9854883990511</v>
      </c>
      <c r="G190" s="18">
        <v>-0.70898911389188457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9073.3392211763439</v>
      </c>
      <c r="E191" s="21">
        <v>2512.7161916799996</v>
      </c>
      <c r="F191" s="19">
        <v>-6560.6230294963443</v>
      </c>
      <c r="G191" s="18">
        <v>-0.72306599252725501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7913.1431571211824</v>
      </c>
      <c r="E192" s="21">
        <v>2315.4362065699997</v>
      </c>
      <c r="F192" s="19">
        <v>-5597.7069505511827</v>
      </c>
      <c r="G192" s="18">
        <v>-0.70739361583692617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10827.413788226879</v>
      </c>
      <c r="E194" s="21">
        <v>3036.7390696399998</v>
      </c>
      <c r="F194" s="19">
        <v>-7790.674718586879</v>
      </c>
      <c r="G194" s="18">
        <v>-0.71953237134596448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3158.4204851076342</v>
      </c>
      <c r="E195" s="21">
        <v>947.10011697999994</v>
      </c>
      <c r="F195" s="19">
        <v>-2211.3203681276345</v>
      </c>
      <c r="G195" s="18">
        <v>-0.70013488658470246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3121.8406956033759</v>
      </c>
      <c r="E196" s="21">
        <v>1812.0159114399996</v>
      </c>
      <c r="F196" s="19">
        <v>-1309.8247841633763</v>
      </c>
      <c r="G196" s="18">
        <v>-0.41956810480690432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-5.4569682106375695E-15</v>
      </c>
      <c r="E197" s="21">
        <v>-149.30534680999997</v>
      </c>
      <c r="F197" s="19">
        <v>-149.30534680999997</v>
      </c>
      <c r="G197" s="18" t="s">
        <v>6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3218.663069370155</v>
      </c>
      <c r="E198" s="21">
        <v>1106.2228377600002</v>
      </c>
      <c r="F198" s="19">
        <v>-2112.440231610155</v>
      </c>
      <c r="G198" s="18">
        <v>-0.65630983612818117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1192.1421254309016</v>
      </c>
      <c r="E199" s="21">
        <v>197.26970436000079</v>
      </c>
      <c r="F199" s="19">
        <v>-994.87242107090083</v>
      </c>
      <c r="G199" s="18">
        <v>-0.83452501161411663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433.51639832404038</v>
      </c>
      <c r="E200" s="21">
        <v>101.63670981</v>
      </c>
      <c r="F200" s="19">
        <v>-331.87968851404037</v>
      </c>
      <c r="G200" s="18">
        <v>-0.76555279061432491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2247.3399479904733</v>
      </c>
      <c r="E201" s="21">
        <v>271.27184058</v>
      </c>
      <c r="F201" s="19">
        <v>-1976.0681074104732</v>
      </c>
      <c r="G201" s="18">
        <v>-0.87929203108654475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5115.4810526881702</v>
      </c>
      <c r="E202" s="21">
        <v>311.45966698000382</v>
      </c>
      <c r="F202" s="19">
        <v>-4804.0213857081662</v>
      </c>
      <c r="G202" s="18">
        <v>-0.93911429565038995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731.8820261619029</v>
      </c>
      <c r="E203" s="41">
        <v>185.57316499999999</v>
      </c>
      <c r="F203" s="38">
        <v>-546.30886116190288</v>
      </c>
      <c r="G203" s="37">
        <v>-0.74644388252957516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450</v>
      </c>
      <c r="E204" s="21">
        <v>25.418264999999998</v>
      </c>
      <c r="F204" s="21">
        <v>-424.58173499999998</v>
      </c>
      <c r="G204" s="21">
        <v>-0.94351496666666668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281.8820261619029</v>
      </c>
      <c r="E209" s="21">
        <v>160.1549</v>
      </c>
      <c r="F209" s="19">
        <v>-121.7271261619029</v>
      </c>
      <c r="G209" s="18">
        <v>-0.43183713349636282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7542.4348113819751</v>
      </c>
      <c r="E210" s="41">
        <v>1983.7089669400002</v>
      </c>
      <c r="F210" s="38">
        <v>-5558.7258444419749</v>
      </c>
      <c r="G210" s="37">
        <v>-0.73699355492652485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7542.4348113819751</v>
      </c>
      <c r="E211" s="21">
        <v>1983.7089669400002</v>
      </c>
      <c r="F211" s="19">
        <v>-5558.7258444419749</v>
      </c>
      <c r="G211" s="18">
        <v>-0.73699355492652485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3608.1235914099993</v>
      </c>
      <c r="E212" s="21">
        <v>405.39201488000032</v>
      </c>
      <c r="F212" s="19">
        <v>-3202.7315765299991</v>
      </c>
      <c r="G212" s="18">
        <v>-0.88764464281513722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2887.9714456959759</v>
      </c>
      <c r="E213" s="21">
        <v>7.6797995999999999</v>
      </c>
      <c r="F213" s="19">
        <v>-2880.2916460959759</v>
      </c>
      <c r="G213" s="18">
        <v>-0.99734076331971866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1006.9226629460001</v>
      </c>
      <c r="E215" s="21">
        <v>0</v>
      </c>
      <c r="F215" s="19">
        <v>-1006.9226629460001</v>
      </c>
      <c r="G215" s="18">
        <v>-1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0.72</v>
      </c>
      <c r="E216" s="21">
        <v>0</v>
      </c>
      <c r="F216" s="19">
        <v>-0.72</v>
      </c>
      <c r="G216" s="18">
        <v>-1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38.697111329999785</v>
      </c>
      <c r="E217" s="21">
        <v>1570.6371524599999</v>
      </c>
      <c r="F217" s="19">
        <v>1531.9400411300001</v>
      </c>
      <c r="G217" s="18">
        <v>39.587968933029103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>
        <v>0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11906.052256725468</v>
      </c>
      <c r="E222" s="41">
        <v>2315.2420650200002</v>
      </c>
      <c r="F222" s="38">
        <v>-9590.8101917054682</v>
      </c>
      <c r="G222" s="37">
        <v>-0.80554074389248786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33.392699266657232</v>
      </c>
      <c r="E223" s="21">
        <v>65.242065019999998</v>
      </c>
      <c r="F223" s="19">
        <v>31.849365753342767</v>
      </c>
      <c r="G223" s="18">
        <v>0.95378230729447222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10904.035805674865</v>
      </c>
      <c r="E224" s="21">
        <v>2250</v>
      </c>
      <c r="F224" s="19">
        <v>-8654.0358056748646</v>
      </c>
      <c r="G224" s="18">
        <v>-0.79365438264344135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0</v>
      </c>
      <c r="F225" s="19">
        <v>0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3235.4367766206879</v>
      </c>
      <c r="E226" s="21">
        <v>718.45264434333319</v>
      </c>
      <c r="F226" s="19">
        <v>-2516.9841322773545</v>
      </c>
      <c r="G226" s="18">
        <v>-0.77794261055110636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7668.5990290541768</v>
      </c>
      <c r="E227" s="21">
        <v>1531.5473556566667</v>
      </c>
      <c r="F227" s="19">
        <v>-6137.0516733975101</v>
      </c>
      <c r="G227" s="18">
        <v>-0.80028329166069812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968.62375178394723</v>
      </c>
      <c r="E234" s="21">
        <v>0</v>
      </c>
      <c r="F234" s="19">
        <v>-968.62375178394723</v>
      </c>
      <c r="G234" s="18">
        <v>-1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8857.2373246301777</v>
      </c>
      <c r="E235" s="41">
        <v>9602.0442764599993</v>
      </c>
      <c r="F235" s="38">
        <v>744.80695182982163</v>
      </c>
      <c r="G235" s="37">
        <v>8.4090210585039293E-2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8857.2373246301777</v>
      </c>
      <c r="E236" s="21">
        <v>9602.0442764599993</v>
      </c>
      <c r="F236" s="19">
        <v>744.80695182982163</v>
      </c>
      <c r="G236" s="18">
        <v>8.4090210585039293E-2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694.15432656874293</v>
      </c>
      <c r="E237" s="21">
        <v>7899.4366732999997</v>
      </c>
      <c r="F237" s="19">
        <v>7205.2823467312564</v>
      </c>
      <c r="G237" s="18">
        <v>10.379943005394074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494.48396900725868</v>
      </c>
      <c r="E238" s="21">
        <v>171.06024698333323</v>
      </c>
      <c r="F238" s="19">
        <v>-323.42372202392545</v>
      </c>
      <c r="G238" s="18">
        <v>-0.65406310880662299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7668.5990290541768</v>
      </c>
      <c r="E239" s="21">
        <v>1531.5473561766667</v>
      </c>
      <c r="F239" s="19">
        <v>-6137.0516728775101</v>
      </c>
      <c r="G239" s="18">
        <v>-0.80028329159288913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>
        <v>0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>
        <v>0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3688.1480922006886</v>
      </c>
      <c r="E242" s="41">
        <v>7682.7047637100004</v>
      </c>
      <c r="F242" s="38">
        <v>3994.5566715093119</v>
      </c>
      <c r="G242" s="37">
        <v>1.083079250520494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-6810.5527852200721</v>
      </c>
      <c r="E243" s="41">
        <v>-1798.1358019400002</v>
      </c>
      <c r="F243" s="38">
        <v>5012.4169832800717</v>
      </c>
      <c r="G243" s="37">
        <v>0.73597799493717653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-7092.4348113819751</v>
      </c>
      <c r="E244" s="21">
        <v>-1958.2907019400002</v>
      </c>
      <c r="F244" s="19">
        <v>5134.1441094419752</v>
      </c>
      <c r="G244" s="18">
        <v>0.7238902078032039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281.8820261619029</v>
      </c>
      <c r="E245" s="21">
        <v>160.1549</v>
      </c>
      <c r="F245" s="19">
        <v>-121.7271261619029</v>
      </c>
      <c r="G245" s="18">
        <v>-0.43183713349636282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3048.8149320952907</v>
      </c>
      <c r="E246" s="41">
        <v>-7286.8022114399992</v>
      </c>
      <c r="F246" s="38">
        <v>-10335.61714353529</v>
      </c>
      <c r="G246" s="37">
        <v>-3.3900441232856866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2046.7984810446869</v>
      </c>
      <c r="E247" s="21">
        <v>-7352.0442764599993</v>
      </c>
      <c r="F247" s="19">
        <v>-9398.8427575046862</v>
      </c>
      <c r="G247" s="18">
        <v>-4.5919727049570174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1002.0164510506038</v>
      </c>
      <c r="E248" s="21">
        <v>65.242065019999998</v>
      </c>
      <c r="F248" s="19">
        <v>-936.77438603060375</v>
      </c>
      <c r="G248" s="18">
        <v>-0.93488922766527993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0</v>
      </c>
      <c r="F249" s="38">
        <v>0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-73.589760924092843</v>
      </c>
      <c r="E250" s="41">
        <v>-1402.2332496699992</v>
      </c>
      <c r="F250" s="38">
        <v>-1328.6434887459063</v>
      </c>
      <c r="G250" s="37">
        <v>-18.054733050653471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419.04630105224396</v>
      </c>
      <c r="E251" s="41">
        <v>3352.5540492242981</v>
      </c>
      <c r="F251" s="38">
        <v>2933.5077481720541</v>
      </c>
      <c r="G251" s="37">
        <v>7.0004382351207619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345.45654012815112</v>
      </c>
      <c r="E252" s="41">
        <v>1950.3207995542921</v>
      </c>
      <c r="F252" s="38">
        <v>1604.864259426141</v>
      </c>
      <c r="G252" s="37">
        <v>4.6456328741982942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6340.3083701725991</v>
      </c>
      <c r="E254" s="41">
        <v>5309.5641023399985</v>
      </c>
      <c r="F254" s="38">
        <v>-1030.7442678326006</v>
      </c>
      <c r="G254" s="37">
        <v>-0.16257005300903704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49.29617255434772</v>
      </c>
      <c r="E255" s="21">
        <v>48.710237229999969</v>
      </c>
      <c r="F255" s="21">
        <v>-0.58593532434775142</v>
      </c>
      <c r="G255" s="18">
        <v>-1.1886020637845125E-2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49.29617255434772</v>
      </c>
      <c r="E261" s="21">
        <v>48.710237229999969</v>
      </c>
      <c r="F261" s="21">
        <v>-0.58593532434775142</v>
      </c>
      <c r="G261" s="18">
        <v>-1.1886020637845125E-2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5147.0794632069719</v>
      </c>
      <c r="E265" s="21">
        <v>4496.9936311496458</v>
      </c>
      <c r="F265" s="19">
        <v>-650.08583205732612</v>
      </c>
      <c r="G265" s="18">
        <v>-0.12630188375842161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1872.3048159860848</v>
      </c>
      <c r="E266" s="21">
        <v>1330.8692815299999</v>
      </c>
      <c r="F266" s="19">
        <v>-541.43553445608495</v>
      </c>
      <c r="G266" s="18">
        <v>-0.28918129667413567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23.973869249997669</v>
      </c>
      <c r="F269" s="21">
        <v>23.973869249997669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5.8207660913467408E-14</v>
      </c>
      <c r="E271" s="21">
        <v>0</v>
      </c>
      <c r="F271" s="21">
        <v>-5.8207660913467408E-14</v>
      </c>
      <c r="G271" s="18">
        <v>-1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5.8207660913467408E-14</v>
      </c>
      <c r="E272" s="21">
        <v>0</v>
      </c>
      <c r="F272" s="21">
        <v>-5.8207660913467408E-14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1143.9327344112799</v>
      </c>
      <c r="E281" s="21">
        <v>739.88636471035511</v>
      </c>
      <c r="F281" s="19">
        <v>-404.04636970092474</v>
      </c>
      <c r="G281" s="18">
        <v>-0.35320815424419644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395.32331102456578</v>
      </c>
      <c r="E282" s="21">
        <v>126.27952459000076</v>
      </c>
      <c r="F282" s="19">
        <v>-269.04378643456505</v>
      </c>
      <c r="G282" s="18">
        <v>-0.68056646024055589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5838.1526467028671</v>
      </c>
      <c r="E283" s="41">
        <v>17226.656179986727</v>
      </c>
      <c r="F283" s="38">
        <v>11388.50353328386</v>
      </c>
      <c r="G283" s="37">
        <v>1.9507032827782582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5.6799995945766573E-7</v>
      </c>
      <c r="E284" s="21">
        <v>1.4551915228366852E-14</v>
      </c>
      <c r="F284" s="21">
        <v>-5.6799994490575055E-7</v>
      </c>
      <c r="G284" s="18">
        <v>-0.9999999743804292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180.18220705299817</v>
      </c>
      <c r="E286" s="21">
        <v>614.46356008500004</v>
      </c>
      <c r="F286" s="19">
        <v>434.2813530320019</v>
      </c>
      <c r="G286" s="18">
        <v>2.4102343962534762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0</v>
      </c>
      <c r="F287" s="21">
        <v>-8.4764906205236916E-13</v>
      </c>
      <c r="G287" s="18">
        <v>-1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180.18220705299731</v>
      </c>
      <c r="E289" s="21">
        <v>614.46356008500004</v>
      </c>
      <c r="F289" s="19">
        <v>434.2813530320027</v>
      </c>
      <c r="G289" s="18">
        <v>2.4102343962534922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5.3800125400000001</v>
      </c>
      <c r="F290" s="19">
        <v>5.3800125400000001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584.97643830169</v>
      </c>
      <c r="E291" s="21">
        <v>653.18122394269801</v>
      </c>
      <c r="F291" s="19">
        <v>68.204785641008016</v>
      </c>
      <c r="G291" s="18">
        <v>0.11659407315450328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591.64482019486275</v>
      </c>
      <c r="E293" s="21">
        <v>698.27959259999875</v>
      </c>
      <c r="F293" s="19">
        <v>106.634772405136</v>
      </c>
      <c r="G293" s="18">
        <v>0.18023443925363028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10.412115420000003</v>
      </c>
      <c r="F294" s="19">
        <v>10.412115420000003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684.85628786807831</v>
      </c>
      <c r="E295" s="21">
        <v>539.25226358999987</v>
      </c>
      <c r="F295" s="19">
        <v>-145.60402427807844</v>
      </c>
      <c r="G295" s="18">
        <v>-0.21260522369055868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1116.9455638726786</v>
      </c>
      <c r="E297" s="21">
        <v>1126.9413646799999</v>
      </c>
      <c r="F297" s="19">
        <v>9.9958008073213023</v>
      </c>
      <c r="G297" s="18">
        <v>8.9492282619967785E-3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247.50000000000003</v>
      </c>
      <c r="E299" s="21">
        <v>7841.3656183000021</v>
      </c>
      <c r="F299" s="19">
        <v>7593.8656183000021</v>
      </c>
      <c r="G299" s="18">
        <v>30.682285326464651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551.88956832000008</v>
      </c>
      <c r="F300" s="19">
        <v>551.88956832000008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1154.4868697405439</v>
      </c>
      <c r="E301" s="21">
        <v>586.03053797463531</v>
      </c>
      <c r="F301" s="19">
        <v>-568.45633176590854</v>
      </c>
      <c r="G301" s="18">
        <v>-0.49238873707906428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164.23458597000001</v>
      </c>
      <c r="F302" s="19">
        <v>164.23458597000001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1277.5604591040158</v>
      </c>
      <c r="E303" s="21">
        <v>5167.1420188143948</v>
      </c>
      <c r="F303" s="19">
        <v>3889.5815597103792</v>
      </c>
      <c r="G303" s="18">
        <v>3.0445381523769428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85.447082166369412</v>
      </c>
      <c r="E304" s="21">
        <v>224.23117320999995</v>
      </c>
      <c r="F304" s="19">
        <v>138.78409104363055</v>
      </c>
      <c r="G304" s="18">
        <v>1.6242110031728354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97.2947087560174</v>
      </c>
      <c r="E305" s="41">
        <v>128.55364841998713</v>
      </c>
      <c r="F305" s="38">
        <v>31.258939663969727</v>
      </c>
      <c r="G305" s="37">
        <v>0.32128098293974749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100</v>
      </c>
      <c r="E306" s="21">
        <v>103.00632346963322</v>
      </c>
      <c r="F306" s="19">
        <v>3.006323469633216</v>
      </c>
      <c r="G306" s="18">
        <v>3.006323469633216E-2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100</v>
      </c>
      <c r="E309" s="21">
        <v>103.00632346963322</v>
      </c>
      <c r="F309" s="19">
        <v>3.006323469633216</v>
      </c>
      <c r="G309" s="18">
        <v>3.006323469633216E-2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100.08972618998114</v>
      </c>
      <c r="E311" s="21">
        <v>96.171031098337608</v>
      </c>
      <c r="F311" s="19">
        <v>-3.9186950916435279</v>
      </c>
      <c r="G311" s="18">
        <v>-3.915182147871421E-2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15.7639</v>
      </c>
      <c r="E324" s="21">
        <v>5.012664</v>
      </c>
      <c r="F324" s="19">
        <v>-10.751235999999999</v>
      </c>
      <c r="G324" s="18">
        <v>-0.68201625232334628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14.9</v>
      </c>
      <c r="E326" s="21">
        <v>4.7622619999999998</v>
      </c>
      <c r="F326" s="19">
        <v>-10.137738000000001</v>
      </c>
      <c r="G326" s="18">
        <v>-0.680385100671141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31047.567382329828</v>
      </c>
      <c r="E340" s="21">
        <v>8611.9313776609997</v>
      </c>
      <c r="F340" s="19">
        <v>-22435.636004668828</v>
      </c>
      <c r="G340" s="18">
        <v>-0.72262138055420322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8611.9313776609997</v>
      </c>
      <c r="F341" s="19">
        <v>8611.9313776609997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1532.3275290000004</v>
      </c>
      <c r="F342" s="19">
        <v>1532.3275290000004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7079.6038486609996</v>
      </c>
      <c r="F343" s="19">
        <v>7079.6038486609996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1865.4703925340941</v>
      </c>
      <c r="E344" s="21">
        <v>583.11361099999885</v>
      </c>
      <c r="F344" s="19">
        <v>-1282.3567815340953</v>
      </c>
      <c r="G344" s="18">
        <v>-0.68741738634195904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1443.1969547231456</v>
      </c>
      <c r="E345" s="21">
        <v>311.27082019666665</v>
      </c>
      <c r="F345" s="19">
        <v>-1131.926134526479</v>
      </c>
      <c r="G345" s="18">
        <v>-0.78431854420287428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311.27082019666665</v>
      </c>
      <c r="F346" s="19">
        <v>311.27082019666665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6.261250005</v>
      </c>
      <c r="F347" s="19">
        <v>6.261250005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305.00957019166663</v>
      </c>
      <c r="F348" s="19">
        <v>305.00957019166663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1205532.241343</v>
      </c>
      <c r="E349" s="21">
        <v>1241752.57</v>
      </c>
      <c r="F349" s="19">
        <v>36220.328657000093</v>
      </c>
      <c r="G349" s="18">
        <v>3.004509329144904E-2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26538.459457407593</v>
      </c>
      <c r="E350" s="21">
        <v>8216.2809418200013</v>
      </c>
      <c r="F350" s="19">
        <v>-18322.178515587591</v>
      </c>
      <c r="G350" s="18">
        <v>-0.6904009837117121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13472.211533323956</v>
      </c>
      <c r="E367" s="41">
        <v>13080.66</v>
      </c>
      <c r="F367" s="38">
        <v>-391.55153332395639</v>
      </c>
      <c r="G367" s="37">
        <v>-2.9063642027549883E-2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66" t="s">
        <v>151</v>
      </c>
      <c r="B370" s="167" t="s">
        <v>150</v>
      </c>
      <c r="C370" s="168" t="s">
        <v>149</v>
      </c>
      <c r="D370" s="165" t="s">
        <v>698</v>
      </c>
      <c r="E370" s="165"/>
      <c r="F370" s="163" t="s">
        <v>148</v>
      </c>
      <c r="G370" s="164"/>
      <c r="H370" s="163" t="s">
        <v>147</v>
      </c>
    </row>
    <row r="371" spans="1:8" s="51" customFormat="1" ht="58.5" customHeight="1" x14ac:dyDescent="0.2">
      <c r="A371" s="166"/>
      <c r="B371" s="167"/>
      <c r="C371" s="168"/>
      <c r="D371" s="54" t="s">
        <v>146</v>
      </c>
      <c r="E371" s="54" t="s">
        <v>145</v>
      </c>
      <c r="F371" s="53" t="s">
        <v>144</v>
      </c>
      <c r="G371" s="52" t="s">
        <v>143</v>
      </c>
      <c r="H371" s="16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52" t="s">
        <v>142</v>
      </c>
      <c r="B373" s="152"/>
      <c r="C373" s="25" t="s">
        <v>7</v>
      </c>
      <c r="D373" s="39">
        <v>7542.43481137039</v>
      </c>
      <c r="E373" s="39">
        <v>1983.7089663099996</v>
      </c>
      <c r="F373" s="38">
        <v>-5558.7258450603904</v>
      </c>
      <c r="G373" s="37">
        <v>-0.73699355500964836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4306.9980347497021</v>
      </c>
      <c r="E374" s="39">
        <v>1265.2563219666665</v>
      </c>
      <c r="F374" s="38">
        <v>-3041.7417127830358</v>
      </c>
      <c r="G374" s="37">
        <v>-0.70623243573404704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1093.5851284655416</v>
      </c>
      <c r="E375" s="39">
        <v>573.37176110999997</v>
      </c>
      <c r="F375" s="38">
        <v>-520.21336735554166</v>
      </c>
      <c r="G375" s="37">
        <v>-0.47569535632354143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1093.5851284655416</v>
      </c>
      <c r="E376" s="28">
        <v>573.37176110999997</v>
      </c>
      <c r="F376" s="19">
        <v>-520.21336735554166</v>
      </c>
      <c r="G376" s="18">
        <v>-0.47569535632354143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96.132617280000005</v>
      </c>
      <c r="F382" s="19">
        <v>96.132617280000005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1093.5851284655416</v>
      </c>
      <c r="E384" s="28">
        <v>477.23914382999993</v>
      </c>
      <c r="F384" s="19">
        <v>-616.34598463554175</v>
      </c>
      <c r="G384" s="18">
        <v>-0.56360128589199499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1093.5851284655416</v>
      </c>
      <c r="E387" s="28">
        <v>477.23914382999993</v>
      </c>
      <c r="F387" s="19">
        <v>-616.34598463554175</v>
      </c>
      <c r="G387" s="18">
        <v>-0.56360128589199499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1057.42835865802</v>
      </c>
      <c r="E388" s="28">
        <v>477.23914382999993</v>
      </c>
      <c r="F388" s="19">
        <v>-580.18921482802011</v>
      </c>
      <c r="G388" s="18">
        <v>-0.54867945433611875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1882.5844062607796</v>
      </c>
      <c r="E399" s="39">
        <v>470.66355700000003</v>
      </c>
      <c r="F399" s="38">
        <v>-1411.9208492607795</v>
      </c>
      <c r="G399" s="37">
        <v>-0.74999072794040622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1882.5844062607796</v>
      </c>
      <c r="E400" s="28">
        <v>470.66355700000003</v>
      </c>
      <c r="F400" s="19">
        <v>-1411.9208492607795</v>
      </c>
      <c r="G400" s="18">
        <v>-0.74999072794040622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1882.5844062607796</v>
      </c>
      <c r="E406" s="28">
        <v>470.66355700000003</v>
      </c>
      <c r="F406" s="19">
        <v>-1411.9208492607795</v>
      </c>
      <c r="G406" s="18">
        <v>-0.74999072794040622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0</v>
      </c>
      <c r="E414" s="28">
        <v>0</v>
      </c>
      <c r="F414" s="19">
        <v>0</v>
      </c>
      <c r="G414" s="18" t="s">
        <v>6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0</v>
      </c>
      <c r="E420" s="28">
        <v>0</v>
      </c>
      <c r="F420" s="19">
        <v>0</v>
      </c>
      <c r="G420" s="18" t="s">
        <v>6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719.01772039393074</v>
      </c>
      <c r="E427" s="39">
        <v>176.48425864666666</v>
      </c>
      <c r="F427" s="38">
        <v>-542.53346174726403</v>
      </c>
      <c r="G427" s="37">
        <v>-0.75454810967666319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611.81077962945028</v>
      </c>
      <c r="E428" s="39">
        <v>44.736745210000009</v>
      </c>
      <c r="F428" s="38">
        <v>-567.0740344194503</v>
      </c>
      <c r="G428" s="37">
        <v>-0.9268781350385894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3235.4367766206879</v>
      </c>
      <c r="E431" s="39">
        <v>718.45264434333319</v>
      </c>
      <c r="F431" s="38">
        <v>-2516.9841322773545</v>
      </c>
      <c r="G431" s="37">
        <v>-0.77794261055110636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3235.4367766206879</v>
      </c>
      <c r="E432" s="28">
        <v>718.45264434333319</v>
      </c>
      <c r="F432" s="19">
        <v>-2516.9841322773545</v>
      </c>
      <c r="G432" s="18">
        <v>-0.77794261055110636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1766.5025983760002</v>
      </c>
      <c r="E444" s="28">
        <v>699.95975979000013</v>
      </c>
      <c r="F444" s="19">
        <v>-1066.542838586</v>
      </c>
      <c r="G444" s="18">
        <v>-0.60375956399187036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30.697280184750401</v>
      </c>
      <c r="E445" s="28">
        <v>30.983380309999998</v>
      </c>
      <c r="F445" s="19">
        <v>0.28610012524959672</v>
      </c>
      <c r="G445" s="18">
        <v>9.3200480149288178E-3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422.31700917000001</v>
      </c>
      <c r="E446" s="28">
        <v>220.69683528999997</v>
      </c>
      <c r="F446" s="19">
        <v>-201.62017388000004</v>
      </c>
      <c r="G446" s="18">
        <v>-0.4774142871400181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777.94912940266659</v>
      </c>
      <c r="E447" s="28">
        <v>353.73025717333331</v>
      </c>
      <c r="F447" s="19">
        <v>-424.21887222933327</v>
      </c>
      <c r="G447" s="18">
        <v>-0.54530412876104339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3" t="s">
        <v>4</v>
      </c>
      <c r="B455" s="153"/>
      <c r="C455" s="153"/>
      <c r="D455" s="153"/>
      <c r="E455" s="153"/>
      <c r="F455" s="14"/>
      <c r="G455" s="11"/>
      <c r="H455" s="1"/>
    </row>
    <row r="456" spans="1:8" ht="15.75" customHeight="1" x14ac:dyDescent="0.25">
      <c r="A456" s="153" t="s">
        <v>3</v>
      </c>
      <c r="B456" s="153"/>
      <c r="C456" s="153"/>
      <c r="D456" s="153"/>
      <c r="E456" s="153"/>
      <c r="F456" s="14"/>
      <c r="G456" s="11"/>
      <c r="H456" s="1"/>
    </row>
    <row r="457" spans="1:8" ht="15.75" customHeight="1" x14ac:dyDescent="0.25">
      <c r="A457" s="153" t="s">
        <v>2</v>
      </c>
      <c r="B457" s="153"/>
      <c r="C457" s="153"/>
      <c r="D457" s="153"/>
      <c r="E457" s="15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1" t="s">
        <v>0</v>
      </c>
      <c r="B459" s="151"/>
      <c r="C459" s="151"/>
      <c r="D459" s="151"/>
      <c r="E459" s="15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1" t="s">
        <v>699</v>
      </c>
      <c r="B462" s="122"/>
      <c r="C462" s="123"/>
      <c r="D462" s="123"/>
      <c r="E462" s="124"/>
      <c r="F462" s="125"/>
      <c r="G462" s="125"/>
      <c r="H462" s="125"/>
    </row>
    <row r="463" spans="1:8" x14ac:dyDescent="0.25">
      <c r="A463" s="137" t="s">
        <v>151</v>
      </c>
      <c r="B463" s="139" t="s">
        <v>150</v>
      </c>
      <c r="C463" s="148" t="s">
        <v>149</v>
      </c>
      <c r="D463" s="141" t="s">
        <v>698</v>
      </c>
      <c r="E463" s="142"/>
      <c r="F463" s="150" t="s">
        <v>148</v>
      </c>
      <c r="G463" s="142"/>
      <c r="H463" s="143" t="s">
        <v>147</v>
      </c>
    </row>
    <row r="464" spans="1:8" ht="30.75" thickBot="1" x14ac:dyDescent="0.3">
      <c r="A464" s="138"/>
      <c r="B464" s="140"/>
      <c r="C464" s="149"/>
      <c r="D464" s="126" t="s">
        <v>146</v>
      </c>
      <c r="E464" s="127" t="s">
        <v>145</v>
      </c>
      <c r="F464" s="127" t="s">
        <v>144</v>
      </c>
      <c r="G464" s="126" t="s">
        <v>143</v>
      </c>
      <c r="H464" s="144"/>
    </row>
    <row r="465" spans="1:8" ht="18.75" x14ac:dyDescent="0.25">
      <c r="A465" s="145" t="s">
        <v>685</v>
      </c>
      <c r="B465" s="146"/>
      <c r="C465" s="146"/>
      <c r="D465" s="146"/>
      <c r="E465" s="146"/>
      <c r="F465" s="146"/>
      <c r="G465" s="146"/>
      <c r="H465" s="147"/>
    </row>
    <row r="466" spans="1:8" x14ac:dyDescent="0.25">
      <c r="A466" s="128" t="s">
        <v>639</v>
      </c>
      <c r="B466" s="129" t="s">
        <v>638</v>
      </c>
      <c r="C466" s="130" t="s">
        <v>7</v>
      </c>
      <c r="D466" s="131">
        <v>4841.3249931641449</v>
      </c>
      <c r="E466" s="131">
        <v>1089.6509874800001</v>
      </c>
      <c r="F466" s="132">
        <v>-3751.6740056841445</v>
      </c>
      <c r="G466" s="18">
        <v>-0.77492711416429061</v>
      </c>
      <c r="H466" s="133"/>
    </row>
    <row r="467" spans="1:8" x14ac:dyDescent="0.25">
      <c r="A467" s="134"/>
      <c r="B467" s="26" t="s">
        <v>700</v>
      </c>
      <c r="C467" s="135"/>
      <c r="D467" s="131"/>
      <c r="E467" s="131"/>
      <c r="F467" s="132"/>
      <c r="G467" s="18"/>
      <c r="H467" s="136"/>
    </row>
    <row r="468" spans="1:8" x14ac:dyDescent="0.25">
      <c r="A468" s="134"/>
      <c r="B468" s="26" t="s">
        <v>701</v>
      </c>
      <c r="C468" s="135" t="s">
        <v>7</v>
      </c>
      <c r="D468" s="131"/>
      <c r="E468" s="131">
        <v>1197.9520649299998</v>
      </c>
      <c r="F468" s="132">
        <v>1197.9520649299998</v>
      </c>
      <c r="G468" s="18" t="s">
        <v>6</v>
      </c>
      <c r="H468" s="136"/>
    </row>
    <row r="469" spans="1:8" x14ac:dyDescent="0.25">
      <c r="A469" s="134"/>
      <c r="B469" s="26" t="s">
        <v>702</v>
      </c>
      <c r="C469" s="135" t="s">
        <v>7</v>
      </c>
      <c r="D469" s="131"/>
      <c r="E469" s="131">
        <v>-177.22072219</v>
      </c>
      <c r="F469" s="132">
        <v>-177.22072219</v>
      </c>
      <c r="G469" s="18" t="s">
        <v>6</v>
      </c>
      <c r="H469" s="136"/>
    </row>
    <row r="470" spans="1:8" x14ac:dyDescent="0.25">
      <c r="A470" s="134"/>
      <c r="B470" s="26" t="s">
        <v>703</v>
      </c>
      <c r="C470" s="135" t="s">
        <v>7</v>
      </c>
      <c r="D470" s="131"/>
      <c r="E470" s="131">
        <v>69.478647030000005</v>
      </c>
      <c r="F470" s="132">
        <v>69.478647030000005</v>
      </c>
      <c r="G470" s="18" t="s">
        <v>6</v>
      </c>
      <c r="H470" s="136"/>
    </row>
    <row r="471" spans="1:8" x14ac:dyDescent="0.25">
      <c r="A471" s="134"/>
      <c r="B471" s="26" t="s">
        <v>704</v>
      </c>
      <c r="C471" s="135" t="s">
        <v>7</v>
      </c>
      <c r="D471" s="131"/>
      <c r="E471" s="131">
        <v>-0.55900229000000001</v>
      </c>
      <c r="F471" s="132">
        <v>-0.55900229000000001</v>
      </c>
      <c r="G471" s="18" t="s">
        <v>6</v>
      </c>
      <c r="H471" s="136"/>
    </row>
  </sheetData>
  <mergeCells count="28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  <mergeCell ref="A463:A464"/>
    <mergeCell ref="B463:B464"/>
    <mergeCell ref="D463:E463"/>
    <mergeCell ref="H463:H464"/>
    <mergeCell ref="A465:H465"/>
    <mergeCell ref="C463:C464"/>
    <mergeCell ref="F463:G463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2023-05-15T06:45:20Z</dcterms:modified>
</cp:coreProperties>
</file>