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<sst xmlns="http://schemas.openxmlformats.org/spreadsheetml/2006/main" count="88" uniqueCount="62">
  <si>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</si>
  <si>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</si>
  <si>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</si>
  <si>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</si>
  <si>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</si>
  <si>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</si>
  <si>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</si>
  <si>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</si>
  <si>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</si>
  <si>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</si>
  <si>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</si>
  <si>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</si>
  <si>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</si>
  <si>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</si>
  <si>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</si>
  <si>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</si>
  <si>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</si>
  <si>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</si>
  <si>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</si>
  <si>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</si>
  <si>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</si>
  <si>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</si>
  <si>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</si>
  <si>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</si>
  <si>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</si>
  <si>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</si>
  <si>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</si>
  <si>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</si>
  <si>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</si>
  <si>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</si>
  <si>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</si>
  <si>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</si>
  <si>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</si>
  <si>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</si>
  <si>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</si>
  <si>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</si>
  <si>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Талицы</t>
  </si>
  <si>
    <t xml:space="preserve"> 0,4 Талицы ТСН 1 ао RS</t>
  </si>
  <si>
    <t xml:space="preserve"> 0,4 Талицы ТСН 2 ао RS</t>
  </si>
  <si>
    <t xml:space="preserve"> 10 Талицы Т 1 ао RS</t>
  </si>
  <si>
    <t xml:space="preserve"> 10 Талицы Т 1 ап RS</t>
  </si>
  <si>
    <t xml:space="preserve"> 10 Талицы Т 2 ао RS</t>
  </si>
  <si>
    <t xml:space="preserve"> 10 Талицы Т 2 ап RS</t>
  </si>
  <si>
    <t xml:space="preserve"> 10 Талицы-Андреево ао RS</t>
  </si>
  <si>
    <t xml:space="preserve"> 10 Талицы-Андреево ап RS</t>
  </si>
  <si>
    <t xml:space="preserve"> 10 Талицы-Комплекс Колкач ао RS</t>
  </si>
  <si>
    <t xml:space="preserve"> 10 Талицы-Комплекс Колкач ап RS</t>
  </si>
  <si>
    <t xml:space="preserve"> 10 Талицы-Комплекс Талицы 1 ао RS</t>
  </si>
  <si>
    <t xml:space="preserve"> 10 Талицы-Комплекс Талицы 1 ап RS</t>
  </si>
  <si>
    <t xml:space="preserve"> 10 Талицы-Комплекс Талицы 2 ао RS</t>
  </si>
  <si>
    <t xml:space="preserve"> 10 Талицы-Комплекс Талицы 2 ап RS</t>
  </si>
  <si>
    <t xml:space="preserve"> 10 Талицы-Павлоково ао RS</t>
  </si>
  <si>
    <t xml:space="preserve"> 10 Талицы-Павлоково ап RS</t>
  </si>
  <si>
    <t xml:space="preserve"> 10 Талицы-Петровская ао RS</t>
  </si>
  <si>
    <t xml:space="preserve"> 10 Талицы-Петровская ап RS</t>
  </si>
  <si>
    <t xml:space="preserve"> 10 Талицы-С.Талицы ао RS</t>
  </si>
  <si>
    <t xml:space="preserve"> 10 Талицы-С.Талицы ап RS</t>
  </si>
  <si>
    <t xml:space="preserve"> 10 Талицы-Титово ао RS</t>
  </si>
  <si>
    <t xml:space="preserve"> 10 Талицы-Титово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</si>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</sst>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86.8</v>
      </c>
      <c r="D11" s="15">
        <v>78.8</v>
      </c>
      <c r="E11" s="15">
        <v>81.2</v>
      </c>
      <c r="F11" s="15">
        <v>84</v>
      </c>
      <c r="G11" s="15">
        <v>85.600000000000009</v>
      </c>
      <c r="H11" s="15">
        <v>89.600000000000009</v>
      </c>
      <c r="I11" s="15">
        <v>92.8</v>
      </c>
      <c r="J11" s="15">
        <v>96</v>
      </c>
      <c r="K11" s="15">
        <v>90.8</v>
      </c>
      <c r="L11" s="16">
        <v>88.4</v>
      </c>
      <c r="M11" s="16">
        <v>90.8</v>
      </c>
      <c r="N11" s="16">
        <v>93.2</v>
      </c>
      <c r="O11" s="16">
        <v>98</v>
      </c>
      <c r="P11" s="16">
        <v>104.4</v>
      </c>
      <c r="Q11" s="16">
        <v>99.600000000000009</v>
      </c>
      <c r="R11" s="16">
        <v>96</v>
      </c>
      <c r="S11" s="16">
        <v>88.4</v>
      </c>
      <c r="T11" s="16">
        <v>95.600000000000009</v>
      </c>
      <c r="U11" s="16">
        <v>91.600000000000009</v>
      </c>
      <c r="V11" s="16">
        <v>96.8</v>
      </c>
      <c r="W11" s="16">
        <v>94.4</v>
      </c>
      <c r="X11" s="16">
        <v>87.2</v>
      </c>
      <c r="Y11" s="16">
        <v>89.2</v>
      </c>
      <c r="Z11" s="55">
        <v>90</v>
      </c>
      <c r="AA11" s="65">
        <v>2189.1999999999998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172.4</v>
      </c>
      <c r="D13" s="15">
        <v>174</v>
      </c>
      <c r="E13" s="15">
        <v>169.6</v>
      </c>
      <c r="F13" s="15">
        <v>172.8</v>
      </c>
      <c r="G13" s="15">
        <v>189.20000000000002</v>
      </c>
      <c r="H13" s="15">
        <v>210.4</v>
      </c>
      <c r="I13" s="15">
        <v>208</v>
      </c>
      <c r="J13" s="15">
        <v>210</v>
      </c>
      <c r="K13" s="15">
        <v>231.20000000000002</v>
      </c>
      <c r="L13" s="16">
        <v>226</v>
      </c>
      <c r="M13" s="16">
        <v>213.6</v>
      </c>
      <c r="N13" s="16">
        <v>186.4</v>
      </c>
      <c r="O13" s="16">
        <v>208.8</v>
      </c>
      <c r="P13" s="16">
        <v>201.6</v>
      </c>
      <c r="Q13" s="16">
        <v>211.20000000000002</v>
      </c>
      <c r="R13" s="16">
        <v>190.4</v>
      </c>
      <c r="S13" s="16">
        <v>176.8</v>
      </c>
      <c r="T13" s="16">
        <v>179.6</v>
      </c>
      <c r="U13" s="16">
        <v>194</v>
      </c>
      <c r="V13" s="16">
        <v>181.20000000000002</v>
      </c>
      <c r="W13" s="16">
        <v>190.4</v>
      </c>
      <c r="X13" s="16">
        <v>186.8</v>
      </c>
      <c r="Y13" s="16">
        <v>184.8</v>
      </c>
      <c r="Z13" s="55">
        <v>178.4</v>
      </c>
      <c r="AA13" s="65">
        <v>4647.6000000000004</v>
      </c>
    </row>
    <row r="14" spans="1:27" x14ac:dyDescent="0.2">
      <c r="A14" s="7"/>
      <c r="B14" s="8" t="s">
        <v>43</v>
      </c>
      <c r="C14" s="14">
        <v>26.6</v>
      </c>
      <c r="D14" s="15">
        <v>25.6</v>
      </c>
      <c r="E14" s="15">
        <v>26.400000000000002</v>
      </c>
      <c r="F14" s="15">
        <v>25.8</v>
      </c>
      <c r="G14" s="15">
        <v>25</v>
      </c>
      <c r="H14" s="15">
        <v>25</v>
      </c>
      <c r="I14" s="15">
        <v>25.2</v>
      </c>
      <c r="J14" s="15">
        <v>25.400000000000002</v>
      </c>
      <c r="K14" s="15">
        <v>26.2</v>
      </c>
      <c r="L14" s="16">
        <v>26.400000000000002</v>
      </c>
      <c r="M14" s="16">
        <v>26.8</v>
      </c>
      <c r="N14" s="16">
        <v>27.2</v>
      </c>
      <c r="O14" s="16">
        <v>27</v>
      </c>
      <c r="P14" s="16">
        <v>26.2</v>
      </c>
      <c r="Q14" s="16">
        <v>26.400000000000002</v>
      </c>
      <c r="R14" s="16">
        <v>25.8</v>
      </c>
      <c r="S14" s="16">
        <v>25.8</v>
      </c>
      <c r="T14" s="16">
        <v>26.2</v>
      </c>
      <c r="U14" s="16">
        <v>27.400000000000002</v>
      </c>
      <c r="V14" s="16">
        <v>26.8</v>
      </c>
      <c r="W14" s="16">
        <v>26.8</v>
      </c>
      <c r="X14" s="16">
        <v>26.6</v>
      </c>
      <c r="Y14" s="16">
        <v>26.6</v>
      </c>
      <c r="Z14" s="55">
        <v>26.6</v>
      </c>
      <c r="AA14" s="65">
        <v>629.79999999999995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47.1</v>
      </c>
      <c r="D16" s="15">
        <v>50.25</v>
      </c>
      <c r="E16" s="15">
        <v>48.6</v>
      </c>
      <c r="F16" s="15">
        <v>47.25</v>
      </c>
      <c r="G16" s="15">
        <v>54.9</v>
      </c>
      <c r="H16" s="15">
        <v>55.5</v>
      </c>
      <c r="I16" s="15">
        <v>54.45</v>
      </c>
      <c r="J16" s="15">
        <v>53.1</v>
      </c>
      <c r="K16" s="15">
        <v>51.75</v>
      </c>
      <c r="L16" s="16">
        <v>51</v>
      </c>
      <c r="M16" s="16">
        <v>50.85</v>
      </c>
      <c r="N16" s="16">
        <v>50.1</v>
      </c>
      <c r="O16" s="16">
        <v>53.7</v>
      </c>
      <c r="P16" s="16">
        <v>55.65</v>
      </c>
      <c r="Q16" s="16">
        <v>58.65</v>
      </c>
      <c r="R16" s="16">
        <v>54.45</v>
      </c>
      <c r="S16" s="16">
        <v>48.6</v>
      </c>
      <c r="T16" s="16">
        <v>50.7</v>
      </c>
      <c r="U16" s="16">
        <v>58.65</v>
      </c>
      <c r="V16" s="16">
        <v>53.25</v>
      </c>
      <c r="W16" s="16">
        <v>56.4</v>
      </c>
      <c r="X16" s="16">
        <v>52.65</v>
      </c>
      <c r="Y16" s="16">
        <v>51.15</v>
      </c>
      <c r="Z16" s="55">
        <v>51.45</v>
      </c>
      <c r="AA16" s="65">
        <v>1260.1500000000005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24</v>
      </c>
      <c r="D18" s="15">
        <v>16.399999999999999</v>
      </c>
      <c r="E18" s="15">
        <v>18.2</v>
      </c>
      <c r="F18" s="15">
        <v>21.8</v>
      </c>
      <c r="G18" s="15">
        <v>25.8</v>
      </c>
      <c r="H18" s="15">
        <v>29.8</v>
      </c>
      <c r="I18" s="15">
        <v>32.4</v>
      </c>
      <c r="J18" s="15">
        <v>29.400000000000002</v>
      </c>
      <c r="K18" s="15">
        <v>28</v>
      </c>
      <c r="L18" s="16">
        <v>24.2</v>
      </c>
      <c r="M18" s="16">
        <v>26</v>
      </c>
      <c r="N18" s="16">
        <v>27.400000000000002</v>
      </c>
      <c r="O18" s="16">
        <v>32.4</v>
      </c>
      <c r="P18" s="16">
        <v>38.800000000000004</v>
      </c>
      <c r="Q18" s="16">
        <v>34.800000000000004</v>
      </c>
      <c r="R18" s="16">
        <v>30.8</v>
      </c>
      <c r="S18" s="16">
        <v>25.8</v>
      </c>
      <c r="T18" s="16">
        <v>30.8</v>
      </c>
      <c r="U18" s="16">
        <v>26</v>
      </c>
      <c r="V18" s="16">
        <v>31.6</v>
      </c>
      <c r="W18" s="16">
        <v>29</v>
      </c>
      <c r="X18" s="16">
        <v>22.2</v>
      </c>
      <c r="Y18" s="16">
        <v>24</v>
      </c>
      <c r="Z18" s="55">
        <v>25.400000000000002</v>
      </c>
      <c r="AA18" s="65">
        <v>655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9</v>
      </c>
      <c r="D20" s="15">
        <v>5.8</v>
      </c>
      <c r="E20" s="15">
        <v>4.6000000000000005</v>
      </c>
      <c r="F20" s="15">
        <v>3</v>
      </c>
      <c r="G20" s="15">
        <v>12.4</v>
      </c>
      <c r="H20" s="15">
        <v>39</v>
      </c>
      <c r="I20" s="15">
        <v>36.6</v>
      </c>
      <c r="J20" s="15">
        <v>41.2</v>
      </c>
      <c r="K20" s="15">
        <v>40.200000000000003</v>
      </c>
      <c r="L20" s="16">
        <v>42.2</v>
      </c>
      <c r="M20" s="16">
        <v>32.6</v>
      </c>
      <c r="N20" s="16">
        <v>4.8</v>
      </c>
      <c r="O20" s="16">
        <v>5.2</v>
      </c>
      <c r="P20" s="16">
        <v>6.6000000000000005</v>
      </c>
      <c r="Q20" s="16">
        <v>12.8</v>
      </c>
      <c r="R20" s="16">
        <v>11.4</v>
      </c>
      <c r="S20" s="16">
        <v>7.4</v>
      </c>
      <c r="T20" s="16">
        <v>4</v>
      </c>
      <c r="U20" s="16">
        <v>3.2</v>
      </c>
      <c r="V20" s="16">
        <v>2.4</v>
      </c>
      <c r="W20" s="16">
        <v>2.4</v>
      </c>
      <c r="X20" s="16">
        <v>6.2</v>
      </c>
      <c r="Y20" s="16">
        <v>8.4</v>
      </c>
      <c r="Z20" s="55">
        <v>4.2</v>
      </c>
      <c r="AA20" s="65">
        <v>345.59999999999991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25.95</v>
      </c>
      <c r="D22" s="15">
        <v>25.95</v>
      </c>
      <c r="E22" s="15">
        <v>26.25</v>
      </c>
      <c r="F22" s="15">
        <v>25.35</v>
      </c>
      <c r="G22" s="15">
        <v>24.45</v>
      </c>
      <c r="H22" s="15">
        <v>23.55</v>
      </c>
      <c r="I22" s="15">
        <v>23.1</v>
      </c>
      <c r="J22" s="15">
        <v>23.1</v>
      </c>
      <c r="K22" s="15">
        <v>23.25</v>
      </c>
      <c r="L22" s="16">
        <v>23.85</v>
      </c>
      <c r="M22" s="16">
        <v>24.3</v>
      </c>
      <c r="N22" s="16">
        <v>24.900000000000002</v>
      </c>
      <c r="O22" s="16">
        <v>26.1</v>
      </c>
      <c r="P22" s="16">
        <v>24.75</v>
      </c>
      <c r="Q22" s="16">
        <v>24.3</v>
      </c>
      <c r="R22" s="16">
        <v>24.150000000000002</v>
      </c>
      <c r="S22" s="16">
        <v>23.85</v>
      </c>
      <c r="T22" s="16">
        <v>25.95</v>
      </c>
      <c r="U22" s="16">
        <v>24.75</v>
      </c>
      <c r="V22" s="16">
        <v>23.25</v>
      </c>
      <c r="W22" s="16">
        <v>23.400000000000002</v>
      </c>
      <c r="X22" s="16">
        <v>24.45</v>
      </c>
      <c r="Y22" s="16">
        <v>25.35</v>
      </c>
      <c r="Z22" s="55">
        <v>26.7</v>
      </c>
      <c r="AA22" s="65">
        <v>591.00000000000011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32.85</v>
      </c>
      <c r="D24" s="15">
        <v>32.85</v>
      </c>
      <c r="E24" s="15">
        <v>33.15</v>
      </c>
      <c r="F24" s="15">
        <v>32.4</v>
      </c>
      <c r="G24" s="15">
        <v>31.35</v>
      </c>
      <c r="H24" s="15">
        <v>30.900000000000002</v>
      </c>
      <c r="I24" s="15">
        <v>31.650000000000002</v>
      </c>
      <c r="J24" s="15">
        <v>36.300000000000004</v>
      </c>
      <c r="K24" s="15">
        <v>32.700000000000003</v>
      </c>
      <c r="L24" s="16">
        <v>33.450000000000003</v>
      </c>
      <c r="M24" s="16">
        <v>33.9</v>
      </c>
      <c r="N24" s="16">
        <v>34.35</v>
      </c>
      <c r="O24" s="16">
        <v>34.5</v>
      </c>
      <c r="P24" s="16">
        <v>35.1</v>
      </c>
      <c r="Q24" s="16">
        <v>34.200000000000003</v>
      </c>
      <c r="R24" s="16">
        <v>35.1</v>
      </c>
      <c r="S24" s="16">
        <v>32.549999999999997</v>
      </c>
      <c r="T24" s="16">
        <v>33.9</v>
      </c>
      <c r="U24" s="16">
        <v>34.200000000000003</v>
      </c>
      <c r="V24" s="16">
        <v>33.6</v>
      </c>
      <c r="W24" s="16">
        <v>34.35</v>
      </c>
      <c r="X24" s="16">
        <v>34.200000000000003</v>
      </c>
      <c r="Y24" s="16">
        <v>34.049999999999997</v>
      </c>
      <c r="Z24" s="55">
        <v>33.450000000000003</v>
      </c>
      <c r="AA24" s="65">
        <v>805.05000000000007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59.4</v>
      </c>
      <c r="D26" s="15">
        <v>60.800000000000004</v>
      </c>
      <c r="E26" s="15">
        <v>59.6</v>
      </c>
      <c r="F26" s="15">
        <v>67.599999999999994</v>
      </c>
      <c r="G26" s="15">
        <v>69.400000000000006</v>
      </c>
      <c r="H26" s="15">
        <v>66.8</v>
      </c>
      <c r="I26" s="15">
        <v>67.8</v>
      </c>
      <c r="J26" s="15">
        <v>66</v>
      </c>
      <c r="K26" s="15">
        <v>89.8</v>
      </c>
      <c r="L26" s="16">
        <v>84</v>
      </c>
      <c r="M26" s="16">
        <v>77.400000000000006</v>
      </c>
      <c r="N26" s="16">
        <v>75.400000000000006</v>
      </c>
      <c r="O26" s="16">
        <v>89.600000000000009</v>
      </c>
      <c r="P26" s="16">
        <v>83.8</v>
      </c>
      <c r="Q26" s="16">
        <v>85.600000000000009</v>
      </c>
      <c r="R26" s="16">
        <v>71</v>
      </c>
      <c r="S26" s="16">
        <v>67.2</v>
      </c>
      <c r="T26" s="16">
        <v>66.2</v>
      </c>
      <c r="U26" s="16">
        <v>73.8</v>
      </c>
      <c r="V26" s="16">
        <v>70.2</v>
      </c>
      <c r="W26" s="16">
        <v>75.2</v>
      </c>
      <c r="X26" s="16">
        <v>72.2</v>
      </c>
      <c r="Y26" s="16">
        <v>68.8</v>
      </c>
      <c r="Z26" s="55">
        <v>64</v>
      </c>
      <c r="AA26" s="65">
        <v>1731.6000000000001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26.3</v>
      </c>
      <c r="D28" s="15">
        <v>26.7</v>
      </c>
      <c r="E28" s="15">
        <v>26.5</v>
      </c>
      <c r="F28" s="15">
        <v>25.7</v>
      </c>
      <c r="G28" s="15">
        <v>24.6</v>
      </c>
      <c r="H28" s="15">
        <v>23.7</v>
      </c>
      <c r="I28" s="15">
        <v>24.400000000000002</v>
      </c>
      <c r="J28" s="15">
        <v>24.900000000000002</v>
      </c>
      <c r="K28" s="15">
        <v>23.6</v>
      </c>
      <c r="L28" s="16">
        <v>22.7</v>
      </c>
      <c r="M28" s="16">
        <v>23.7</v>
      </c>
      <c r="N28" s="16">
        <v>25</v>
      </c>
      <c r="O28" s="16">
        <v>26.7</v>
      </c>
      <c r="P28" s="16">
        <v>24.2</v>
      </c>
      <c r="Q28" s="16">
        <v>24.1</v>
      </c>
      <c r="R28" s="16">
        <v>23.900000000000002</v>
      </c>
      <c r="S28" s="16">
        <v>23.400000000000002</v>
      </c>
      <c r="T28" s="16">
        <v>26.400000000000002</v>
      </c>
      <c r="U28" s="16">
        <v>26.7</v>
      </c>
      <c r="V28" s="16">
        <v>24.7</v>
      </c>
      <c r="W28" s="16">
        <v>25.7</v>
      </c>
      <c r="X28" s="16">
        <v>25.7</v>
      </c>
      <c r="Y28" s="16">
        <v>26.2</v>
      </c>
      <c r="Z28" s="55">
        <v>27.1</v>
      </c>
      <c r="AA28" s="65">
        <v>602.6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510.40000000000003</v>
      </c>
      <c r="D30" s="60">
        <f>SUM(D8:D29)</f>
        <v>497.15000000000003</v>
      </c>
      <c r="E30" s="60">
        <f>SUM(E8:E29)</f>
        <v>494.1</v>
      </c>
      <c r="F30" s="60">
        <f>SUM(F8:F29)</f>
        <v>505.7</v>
      </c>
      <c r="G30" s="60">
        <f>SUM(G8:G29)</f>
        <v>542.70000000000005</v>
      </c>
      <c r="H30" s="60">
        <f>SUM(H8:H29)</f>
        <v>594.25</v>
      </c>
      <c r="I30" s="60">
        <f>SUM(I8:I29)</f>
        <v>596.4</v>
      </c>
      <c r="J30" s="60">
        <f>SUM(J8:J29)</f>
        <v>605.4</v>
      </c>
      <c r="K30" s="60">
        <f>SUM(K8:K29)</f>
        <v>637.5</v>
      </c>
      <c r="L30" s="60">
        <f>SUM(L8:L29)</f>
        <v>622.20000000000005</v>
      </c>
      <c r="M30" s="60">
        <f>SUM(M8:M29)</f>
        <v>599.95000000000005</v>
      </c>
      <c r="N30" s="60">
        <f>SUM(N8:N29)</f>
        <v>548.75</v>
      </c>
      <c r="O30" s="60">
        <f>SUM(O8:O29)</f>
        <v>602</v>
      </c>
      <c r="P30" s="60">
        <f>SUM(P8:P29)</f>
        <v>601.1</v>
      </c>
      <c r="Q30" s="60">
        <f>SUM(Q8:Q29)</f>
        <v>611.65</v>
      </c>
      <c r="R30" s="60">
        <f>SUM(R8:R29)</f>
        <v>562.99999999999989</v>
      </c>
      <c r="S30" s="60">
        <f>SUM(S8:S29)</f>
        <v>519.80000000000007</v>
      </c>
      <c r="T30" s="60">
        <f>SUM(T8:T29)</f>
        <v>539.34999999999991</v>
      </c>
      <c r="U30" s="60">
        <f>SUM(U8:U29)</f>
        <v>560.29999999999995</v>
      </c>
      <c r="V30" s="60">
        <f>SUM(V8:V29)</f>
        <v>543.80000000000007</v>
      </c>
      <c r="W30" s="60">
        <f>SUM(W8:W29)</f>
        <v>558.05000000000007</v>
      </c>
      <c r="X30" s="60">
        <f>SUM(X8:X29)</f>
        <v>538.20000000000005</v>
      </c>
      <c r="Y30" s="60">
        <f>SUM(Y8:Y29)</f>
        <v>538.55000000000007</v>
      </c>
      <c r="Z30" s="61">
        <f>SUM(Z8:Z29)</f>
        <v>527.29999999999995</v>
      </c>
      <c r="AA30" s="62">
        <f>SUM(AA8:AA29)</f>
        <v>13457.6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Талицы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Талицы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2019-12-24T06:48:44Z</dcterms:modified>
</cp:coreProperties>
</file>