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<sst xmlns="http://schemas.openxmlformats.org/spreadsheetml/2006/main" count="90" uniqueCount="62">
  <si>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</si>
  <si>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</si>
  <si>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</si>
  <si>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</si>
  <si>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</si>
  <si>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</si>
  <si>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</si>
  <si>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</si>
  <si>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</si>
  <si>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</si>
  <si>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</si>
  <si>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</si>
  <si>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</si>
  <si>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</si>
  <si>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</si>
  <si>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</si>
  <si>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</si>
  <si>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</si>
  <si>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</si>
  <si>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</si>
  <si>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</si>
  <si>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</si>
  <si>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</si>
  <si>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</si>
  <si>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</si>
  <si>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</si>
  <si>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</si>
  <si>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</si>
  <si>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</si>
  <si>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</si>
  <si>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</si>
  <si>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</si>
  <si>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</si>
  <si>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</si>
  <si>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</si>
  <si>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</si>
  <si>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</si>
  <si>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</si>
  <si>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Ананьино</t>
  </si>
  <si>
    <t xml:space="preserve"> 0,4 Ананьино ТСН 1 ао</t>
  </si>
  <si>
    <t xml:space="preserve"> 0,4 Ананьино ТСН 1 ао RS</t>
  </si>
  <si>
    <t xml:space="preserve"> 6 Ананьино Т 1 ао</t>
  </si>
  <si>
    <t xml:space="preserve"> 6 Ананьино Т 1 ао RS</t>
  </si>
  <si>
    <t xml:space="preserve"> 6 Ананьино Т 1 ап</t>
  </si>
  <si>
    <t xml:space="preserve"> 6 Ананьино Т 1 ап RS</t>
  </si>
  <si>
    <t xml:space="preserve"> 6 Ананьино-АБЗ Ананьино ао</t>
  </si>
  <si>
    <t xml:space="preserve"> 6 Ананьино-АБЗ Ананьино ао RS</t>
  </si>
  <si>
    <t xml:space="preserve"> 6 Ананьино-Вологодское мороженое яч.9 ао RS</t>
  </si>
  <si>
    <t xml:space="preserve"> 6 Ананьино-Вологодское мороженое яч.9 ап RS</t>
  </si>
  <si>
    <t xml:space="preserve"> 6 Ананьино-Город 7 ао</t>
  </si>
  <si>
    <t xml:space="preserve"> 6 Ананьино-Город 7 ао RS</t>
  </si>
  <si>
    <t xml:space="preserve"> 6 Ананьино-Городской ао</t>
  </si>
  <si>
    <t xml:space="preserve"> 6 Ананьино-Городской ао RS</t>
  </si>
  <si>
    <t xml:space="preserve"> 6 Ананьино-Макси яч.0 ао RS</t>
  </si>
  <si>
    <t xml:space="preserve"> 6 Ананьино-Макси яч.0 ап RS</t>
  </si>
  <si>
    <t xml:space="preserve"> 6 Ананьино-Мороженое яч.1 ао</t>
  </si>
  <si>
    <t xml:space="preserve"> 6 Ананьино-Мороженое яч.1 ао RS</t>
  </si>
  <si>
    <t xml:space="preserve"> 6 Ананьино-Мороженое яч.1 ап RS</t>
  </si>
  <si>
    <t xml:space="preserve"> 6 Ананьино-Овощехранилище ао</t>
  </si>
  <si>
    <t xml:space="preserve"> 6 Ананьино-Овощехранилище ао RS</t>
  </si>
  <si>
    <t xml:space="preserve"> 6 Ананьино-Овощехранилище ап</t>
  </si>
  <si>
    <t xml:space="preserve"> 6 Ананьино-Овощехранилище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</si>
</sst>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19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/>
    <xf numFmtId="4" fontId="2" fillId="0" borderId="25" xfId="0" applyNumberFormat="1" applyFont="1" applyFill="1" applyBorder="1"/>
    <xf numFmtId="4" fontId="2" fillId="0" borderId="28" xfId="0" applyNumberFormat="1" applyFont="1" applyFill="1" applyBorder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zoomScale="115" zoomScaleNormal="115" workbookViewId="0">
      <pane xSplit="1" ySplit="6" topLeftCell="T7" activePane="bottomRight" state="frozen"/>
      <selection pane="topRight" activeCell="B1" sqref="B1"/>
      <selection pane="bottomLeft" activeCell="A7" sqref="A7"/>
      <selection pane="bottomRight" activeCell="F1" sqref="F1:F1048576"/>
    </sheetView>
  </sheetViews>
  <sheetFormatPr defaultRowHeight="12.75" x14ac:dyDescent="0.2"/>
  <cols>
    <col min="1" max="1" width="11.5703125" style="1" customWidth="1"/>
    <col min="2" max="5" width="18.7109375" style="45" customWidth="1"/>
    <col min="6" max="6" width="18.7109375" style="86" customWidth="1"/>
    <col min="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87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Ананьино</v>
      </c>
      <c r="B5" s="53"/>
      <c r="C5" s="53"/>
      <c r="D5" s="53"/>
      <c r="E5" s="53"/>
      <c r="F5" s="88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89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3.1840000000000002</v>
      </c>
      <c r="C7" s="73">
        <v>3.18</v>
      </c>
      <c r="D7" s="73">
        <v>0</v>
      </c>
      <c r="E7" s="73">
        <v>0</v>
      </c>
      <c r="F7" s="90">
        <v>3179.52</v>
      </c>
      <c r="G7" s="73">
        <v>3180.96</v>
      </c>
      <c r="H7" s="73">
        <v>36.480000000000004</v>
      </c>
      <c r="I7" s="73">
        <v>36.24</v>
      </c>
      <c r="J7" s="73">
        <v>0</v>
      </c>
      <c r="K7" s="73">
        <v>0.48</v>
      </c>
      <c r="L7" s="73">
        <v>635.76</v>
      </c>
      <c r="M7" s="73">
        <v>636.12</v>
      </c>
      <c r="N7" s="73">
        <v>262.56</v>
      </c>
      <c r="O7" s="73">
        <v>263.04000000000002</v>
      </c>
      <c r="P7" s="73">
        <v>759.96</v>
      </c>
      <c r="Q7" s="73">
        <v>0</v>
      </c>
      <c r="R7" s="73">
        <v>1206.72</v>
      </c>
      <c r="S7" s="73">
        <v>1207.2</v>
      </c>
      <c r="T7" s="73">
        <v>0</v>
      </c>
      <c r="U7" s="73">
        <v>277.92</v>
      </c>
      <c r="V7" s="73">
        <v>278.64</v>
      </c>
      <c r="W7" s="73">
        <v>0</v>
      </c>
      <c r="X7" s="74">
        <v>0</v>
      </c>
    </row>
    <row r="8" spans="1:54" x14ac:dyDescent="0.2">
      <c r="A8" s="75" t="s">
        <v>4</v>
      </c>
      <c r="B8" s="76">
        <v>3.2240000000000002</v>
      </c>
      <c r="C8" s="76">
        <v>3.2280000000000002</v>
      </c>
      <c r="D8" s="76">
        <v>0</v>
      </c>
      <c r="E8" s="76">
        <v>0</v>
      </c>
      <c r="F8" s="91">
        <v>3106.08</v>
      </c>
      <c r="G8" s="76">
        <v>3104.64</v>
      </c>
      <c r="H8" s="76">
        <v>36</v>
      </c>
      <c r="I8" s="76">
        <v>36.480000000000004</v>
      </c>
      <c r="J8" s="76">
        <v>0</v>
      </c>
      <c r="K8" s="76">
        <v>0.48</v>
      </c>
      <c r="L8" s="76">
        <v>610.56000000000006</v>
      </c>
      <c r="M8" s="76">
        <v>610.20000000000005</v>
      </c>
      <c r="N8" s="76">
        <v>246.72</v>
      </c>
      <c r="O8" s="76">
        <v>246.72</v>
      </c>
      <c r="P8" s="76">
        <v>734.22</v>
      </c>
      <c r="Q8" s="76">
        <v>0</v>
      </c>
      <c r="R8" s="76">
        <v>1193.28</v>
      </c>
      <c r="S8" s="76">
        <v>1193.76</v>
      </c>
      <c r="T8" s="76">
        <v>0</v>
      </c>
      <c r="U8" s="76">
        <v>284.40000000000003</v>
      </c>
      <c r="V8" s="76">
        <v>283.68</v>
      </c>
      <c r="W8" s="76">
        <v>0</v>
      </c>
      <c r="X8" s="77">
        <v>0</v>
      </c>
    </row>
    <row r="9" spans="1:54" x14ac:dyDescent="0.2">
      <c r="A9" s="75" t="s">
        <v>5</v>
      </c>
      <c r="B9" s="76">
        <v>3.2080000000000002</v>
      </c>
      <c r="C9" s="76">
        <v>3.2040000000000002</v>
      </c>
      <c r="D9" s="76">
        <v>0</v>
      </c>
      <c r="E9" s="76">
        <v>0</v>
      </c>
      <c r="F9" s="91">
        <v>3021.12</v>
      </c>
      <c r="G9" s="76">
        <v>3021.84</v>
      </c>
      <c r="H9" s="76">
        <v>36</v>
      </c>
      <c r="I9" s="76">
        <v>35.520000000000003</v>
      </c>
      <c r="J9" s="76">
        <v>0</v>
      </c>
      <c r="K9" s="76">
        <v>0.48</v>
      </c>
      <c r="L9" s="76">
        <v>588.24</v>
      </c>
      <c r="M9" s="76">
        <v>588.6</v>
      </c>
      <c r="N9" s="76">
        <v>243.84</v>
      </c>
      <c r="O9" s="76">
        <v>243.6</v>
      </c>
      <c r="P9" s="76">
        <v>790.02</v>
      </c>
      <c r="Q9" s="76">
        <v>0</v>
      </c>
      <c r="R9" s="76">
        <v>1105.92</v>
      </c>
      <c r="S9" s="76">
        <v>1105.44</v>
      </c>
      <c r="T9" s="76">
        <v>0</v>
      </c>
      <c r="U9" s="76">
        <v>258.48</v>
      </c>
      <c r="V9" s="76">
        <v>258.48</v>
      </c>
      <c r="W9" s="76">
        <v>0</v>
      </c>
      <c r="X9" s="77">
        <v>0</v>
      </c>
    </row>
    <row r="10" spans="1:54" s="85" customFormat="1" x14ac:dyDescent="0.2">
      <c r="A10" s="81" t="s">
        <v>6</v>
      </c>
      <c r="B10" s="82">
        <v>3.1280000000000001</v>
      </c>
      <c r="C10" s="82">
        <v>3.1320000000000001</v>
      </c>
      <c r="D10" s="82">
        <v>0</v>
      </c>
      <c r="E10" s="82">
        <v>0</v>
      </c>
      <c r="F10" s="91">
        <v>3093.12</v>
      </c>
      <c r="G10" s="82">
        <v>3093.12</v>
      </c>
      <c r="H10" s="82">
        <v>35.04</v>
      </c>
      <c r="I10" s="82">
        <v>35.04</v>
      </c>
      <c r="J10" s="82">
        <v>0</v>
      </c>
      <c r="K10" s="82">
        <v>0</v>
      </c>
      <c r="L10" s="82">
        <v>584.64</v>
      </c>
      <c r="M10" s="82">
        <v>584.64</v>
      </c>
      <c r="N10" s="82">
        <v>238.56</v>
      </c>
      <c r="O10" s="82">
        <v>238.32</v>
      </c>
      <c r="P10" s="82">
        <v>785.34</v>
      </c>
      <c r="Q10" s="82">
        <v>0</v>
      </c>
      <c r="R10" s="82">
        <v>1177.92</v>
      </c>
      <c r="S10" s="82">
        <v>1177.92</v>
      </c>
      <c r="T10" s="82">
        <v>0</v>
      </c>
      <c r="U10" s="82">
        <v>270.72000000000003</v>
      </c>
      <c r="V10" s="82">
        <v>271.08</v>
      </c>
      <c r="W10" s="82">
        <v>0</v>
      </c>
      <c r="X10" s="83">
        <v>0</v>
      </c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3.1280000000000001</v>
      </c>
      <c r="C11" s="76">
        <v>3.1320000000000001</v>
      </c>
      <c r="D11" s="76">
        <v>0</v>
      </c>
      <c r="E11" s="76">
        <v>0</v>
      </c>
      <c r="F11" s="91">
        <v>3254.4</v>
      </c>
      <c r="G11" s="76">
        <v>3255.12</v>
      </c>
      <c r="H11" s="76">
        <v>35.04</v>
      </c>
      <c r="I11" s="76">
        <v>35.28</v>
      </c>
      <c r="J11" s="76">
        <v>0</v>
      </c>
      <c r="K11" s="76">
        <v>0.48</v>
      </c>
      <c r="L11" s="76">
        <v>600.48</v>
      </c>
      <c r="M11" s="76">
        <v>600.12</v>
      </c>
      <c r="N11" s="76">
        <v>254.4</v>
      </c>
      <c r="O11" s="76">
        <v>254.64000000000001</v>
      </c>
      <c r="P11" s="76">
        <v>731.7</v>
      </c>
      <c r="Q11" s="76">
        <v>0</v>
      </c>
      <c r="R11" s="76">
        <v>1356.48</v>
      </c>
      <c r="S11" s="76">
        <v>1356.96</v>
      </c>
      <c r="T11" s="76">
        <v>0</v>
      </c>
      <c r="U11" s="76">
        <v>275.76</v>
      </c>
      <c r="V11" s="76">
        <v>275.76</v>
      </c>
      <c r="W11" s="76">
        <v>0</v>
      </c>
      <c r="X11" s="77">
        <v>0</v>
      </c>
    </row>
    <row r="12" spans="1:54" x14ac:dyDescent="0.2">
      <c r="A12" s="75" t="s">
        <v>8</v>
      </c>
      <c r="B12" s="76">
        <v>3.1360000000000001</v>
      </c>
      <c r="C12" s="76">
        <v>3.1280000000000001</v>
      </c>
      <c r="D12" s="76">
        <v>0</v>
      </c>
      <c r="E12" s="76">
        <v>0</v>
      </c>
      <c r="F12" s="91">
        <v>3245.76</v>
      </c>
      <c r="G12" s="76">
        <v>3245.04</v>
      </c>
      <c r="H12" s="76">
        <v>35.520000000000003</v>
      </c>
      <c r="I12" s="76">
        <v>35.520000000000003</v>
      </c>
      <c r="J12" s="76">
        <v>0</v>
      </c>
      <c r="K12" s="76">
        <v>0.48</v>
      </c>
      <c r="L12" s="76">
        <v>611.28</v>
      </c>
      <c r="M12" s="76">
        <v>611.64</v>
      </c>
      <c r="N12" s="76">
        <v>271.68</v>
      </c>
      <c r="O12" s="76">
        <v>271.44</v>
      </c>
      <c r="P12" s="76">
        <v>728.1</v>
      </c>
      <c r="Q12" s="76">
        <v>0</v>
      </c>
      <c r="R12" s="76">
        <v>1343.04</v>
      </c>
      <c r="S12" s="76">
        <v>1343.04</v>
      </c>
      <c r="T12" s="76">
        <v>0</v>
      </c>
      <c r="U12" s="76">
        <v>254.88</v>
      </c>
      <c r="V12" s="76">
        <v>255.24</v>
      </c>
      <c r="W12" s="76">
        <v>0</v>
      </c>
      <c r="X12" s="77">
        <v>0</v>
      </c>
    </row>
    <row r="13" spans="1:54" x14ac:dyDescent="0.2">
      <c r="A13" s="75" t="s">
        <v>9</v>
      </c>
      <c r="B13" s="76">
        <v>3.1520000000000001</v>
      </c>
      <c r="C13" s="76">
        <v>3.1560000000000001</v>
      </c>
      <c r="D13" s="76">
        <v>0</v>
      </c>
      <c r="E13" s="76">
        <v>0</v>
      </c>
      <c r="F13" s="91">
        <v>3300.48</v>
      </c>
      <c r="G13" s="76">
        <v>3301.92</v>
      </c>
      <c r="H13" s="76">
        <v>36.96</v>
      </c>
      <c r="I13" s="76">
        <v>37.200000000000003</v>
      </c>
      <c r="J13" s="76">
        <v>0</v>
      </c>
      <c r="K13" s="76">
        <v>0.48</v>
      </c>
      <c r="L13" s="76">
        <v>658.08</v>
      </c>
      <c r="M13" s="76">
        <v>658.44</v>
      </c>
      <c r="N13" s="76">
        <v>297.60000000000002</v>
      </c>
      <c r="O13" s="76">
        <v>297.84000000000003</v>
      </c>
      <c r="P13" s="76">
        <v>784.26</v>
      </c>
      <c r="Q13" s="76">
        <v>0</v>
      </c>
      <c r="R13" s="76">
        <v>1312.32</v>
      </c>
      <c r="S13" s="76">
        <v>1312.32</v>
      </c>
      <c r="T13" s="76">
        <v>0</v>
      </c>
      <c r="U13" s="76">
        <v>211.68</v>
      </c>
      <c r="V13" s="76">
        <v>210.96</v>
      </c>
      <c r="W13" s="76">
        <v>0</v>
      </c>
      <c r="X13" s="77">
        <v>0</v>
      </c>
    </row>
    <row r="14" spans="1:54" x14ac:dyDescent="0.2">
      <c r="A14" s="75" t="s">
        <v>10</v>
      </c>
      <c r="B14" s="76">
        <v>3.1520000000000001</v>
      </c>
      <c r="C14" s="76">
        <v>3.1520000000000001</v>
      </c>
      <c r="D14" s="76">
        <v>0</v>
      </c>
      <c r="E14" s="76">
        <v>0</v>
      </c>
      <c r="F14" s="91">
        <v>3502.08</v>
      </c>
      <c r="G14" s="76">
        <v>3502.08</v>
      </c>
      <c r="H14" s="76">
        <v>40.800000000000004</v>
      </c>
      <c r="I14" s="76">
        <v>40.56</v>
      </c>
      <c r="J14" s="76">
        <v>0</v>
      </c>
      <c r="K14" s="76">
        <v>0</v>
      </c>
      <c r="L14" s="76">
        <v>732.24</v>
      </c>
      <c r="M14" s="76">
        <v>732.24</v>
      </c>
      <c r="N14" s="76">
        <v>326.88</v>
      </c>
      <c r="O14" s="76">
        <v>326.64</v>
      </c>
      <c r="P14" s="76">
        <v>912.6</v>
      </c>
      <c r="Q14" s="76">
        <v>0</v>
      </c>
      <c r="R14" s="76">
        <v>1270.08</v>
      </c>
      <c r="S14" s="76">
        <v>1269.6000000000001</v>
      </c>
      <c r="T14" s="76">
        <v>0</v>
      </c>
      <c r="U14" s="76">
        <v>220.32</v>
      </c>
      <c r="V14" s="76">
        <v>220.68</v>
      </c>
      <c r="W14" s="76">
        <v>0</v>
      </c>
      <c r="X14" s="77">
        <v>0</v>
      </c>
    </row>
    <row r="15" spans="1:54" x14ac:dyDescent="0.2">
      <c r="A15" s="75" t="s">
        <v>11</v>
      </c>
      <c r="B15" s="76">
        <v>3.1520000000000001</v>
      </c>
      <c r="C15" s="76">
        <v>3.1560000000000001</v>
      </c>
      <c r="D15" s="76">
        <v>0</v>
      </c>
      <c r="E15" s="76">
        <v>0</v>
      </c>
      <c r="F15" s="91">
        <v>4016.1600000000003</v>
      </c>
      <c r="G15" s="76">
        <v>4016.88</v>
      </c>
      <c r="H15" s="76">
        <v>40.32</v>
      </c>
      <c r="I15" s="76">
        <v>40.08</v>
      </c>
      <c r="J15" s="76">
        <v>0</v>
      </c>
      <c r="K15" s="76">
        <v>0.48</v>
      </c>
      <c r="L15" s="76">
        <v>823.68000000000006</v>
      </c>
      <c r="M15" s="76">
        <v>823.68000000000006</v>
      </c>
      <c r="N15" s="76">
        <v>317.28000000000003</v>
      </c>
      <c r="O15" s="76">
        <v>317.52</v>
      </c>
      <c r="P15" s="76">
        <v>1116.72</v>
      </c>
      <c r="Q15" s="76">
        <v>0</v>
      </c>
      <c r="R15" s="76">
        <v>1348.8</v>
      </c>
      <c r="S15" s="76">
        <v>1349.28</v>
      </c>
      <c r="T15" s="76">
        <v>0</v>
      </c>
      <c r="U15" s="76">
        <v>368.64</v>
      </c>
      <c r="V15" s="76">
        <v>369</v>
      </c>
      <c r="W15" s="76">
        <v>0</v>
      </c>
      <c r="X15" s="77">
        <v>0</v>
      </c>
    </row>
    <row r="16" spans="1:54" s="85" customFormat="1" x14ac:dyDescent="0.2">
      <c r="A16" s="81" t="s">
        <v>12</v>
      </c>
      <c r="B16" s="82">
        <v>3.2320000000000002</v>
      </c>
      <c r="C16" s="82">
        <v>3.2240000000000002</v>
      </c>
      <c r="D16" s="82">
        <v>0</v>
      </c>
      <c r="E16" s="82">
        <v>0</v>
      </c>
      <c r="F16" s="91">
        <v>4178.88</v>
      </c>
      <c r="G16" s="82">
        <v>4178.16</v>
      </c>
      <c r="H16" s="82">
        <v>48.480000000000004</v>
      </c>
      <c r="I16" s="82">
        <v>48.480000000000004</v>
      </c>
      <c r="J16" s="82">
        <v>0</v>
      </c>
      <c r="K16" s="82">
        <v>0.48</v>
      </c>
      <c r="L16" s="82">
        <v>892.80000000000007</v>
      </c>
      <c r="M16" s="82">
        <v>892.44</v>
      </c>
      <c r="N16" s="82">
        <v>301.44</v>
      </c>
      <c r="O16" s="82">
        <v>301.68</v>
      </c>
      <c r="P16" s="82">
        <v>1116.72</v>
      </c>
      <c r="Q16" s="82">
        <v>0</v>
      </c>
      <c r="R16" s="82">
        <v>1346.88</v>
      </c>
      <c r="S16" s="82">
        <v>1346.88</v>
      </c>
      <c r="T16" s="82">
        <v>0</v>
      </c>
      <c r="U16" s="82">
        <v>471.6</v>
      </c>
      <c r="V16" s="82">
        <v>470.88</v>
      </c>
      <c r="W16" s="82">
        <v>0</v>
      </c>
      <c r="X16" s="83">
        <v>0</v>
      </c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3.2080000000000002</v>
      </c>
      <c r="C17" s="76">
        <v>3.2080000000000002</v>
      </c>
      <c r="D17" s="76">
        <v>0</v>
      </c>
      <c r="E17" s="76">
        <v>0</v>
      </c>
      <c r="F17" s="91">
        <v>4236.4800000000005</v>
      </c>
      <c r="G17" s="76">
        <v>4237.2</v>
      </c>
      <c r="H17" s="76">
        <v>44.160000000000004</v>
      </c>
      <c r="I17" s="76">
        <v>44.4</v>
      </c>
      <c r="J17" s="76">
        <v>0</v>
      </c>
      <c r="K17" s="76">
        <v>0</v>
      </c>
      <c r="L17" s="76">
        <v>876.96</v>
      </c>
      <c r="M17" s="76">
        <v>876.96</v>
      </c>
      <c r="N17" s="76">
        <v>294.72000000000003</v>
      </c>
      <c r="O17" s="76">
        <v>294.72000000000003</v>
      </c>
      <c r="P17" s="76">
        <v>1143.3600000000001</v>
      </c>
      <c r="Q17" s="76">
        <v>0</v>
      </c>
      <c r="R17" s="76">
        <v>1439.04</v>
      </c>
      <c r="S17" s="76">
        <v>1438.56</v>
      </c>
      <c r="T17" s="76">
        <v>0</v>
      </c>
      <c r="U17" s="76">
        <v>437.04</v>
      </c>
      <c r="V17" s="76">
        <v>437.76</v>
      </c>
      <c r="W17" s="76">
        <v>0</v>
      </c>
      <c r="X17" s="77">
        <v>0</v>
      </c>
    </row>
    <row r="18" spans="1:54" x14ac:dyDescent="0.2">
      <c r="A18" s="75" t="s">
        <v>14</v>
      </c>
      <c r="B18" s="76">
        <v>3.1840000000000002</v>
      </c>
      <c r="C18" s="76">
        <v>3.1880000000000002</v>
      </c>
      <c r="D18" s="76">
        <v>0</v>
      </c>
      <c r="E18" s="76">
        <v>0</v>
      </c>
      <c r="F18" s="91">
        <v>4233.6000000000004</v>
      </c>
      <c r="G18" s="76">
        <v>4231.4400000000005</v>
      </c>
      <c r="H18" s="76">
        <v>43.68</v>
      </c>
      <c r="I18" s="76">
        <v>43.44</v>
      </c>
      <c r="J18" s="76">
        <v>0</v>
      </c>
      <c r="K18" s="76">
        <v>0.48</v>
      </c>
      <c r="L18" s="76">
        <v>854.64</v>
      </c>
      <c r="M18" s="76">
        <v>854.64</v>
      </c>
      <c r="N18" s="76">
        <v>302.88</v>
      </c>
      <c r="O18" s="76">
        <v>302.88</v>
      </c>
      <c r="P18" s="76">
        <v>1201.8600000000001</v>
      </c>
      <c r="Q18" s="76">
        <v>0</v>
      </c>
      <c r="R18" s="76">
        <v>1395.84</v>
      </c>
      <c r="S18" s="76">
        <v>1395.84</v>
      </c>
      <c r="T18" s="76">
        <v>0</v>
      </c>
      <c r="U18" s="76">
        <v>433.44</v>
      </c>
      <c r="V18" s="76">
        <v>433.08</v>
      </c>
      <c r="W18" s="76">
        <v>0</v>
      </c>
      <c r="X18" s="77">
        <v>0</v>
      </c>
    </row>
    <row r="19" spans="1:54" x14ac:dyDescent="0.2">
      <c r="A19" s="75" t="s">
        <v>15</v>
      </c>
      <c r="B19" s="76">
        <v>3.2160000000000002</v>
      </c>
      <c r="C19" s="76">
        <v>3.1840000000000002</v>
      </c>
      <c r="D19" s="76">
        <v>0</v>
      </c>
      <c r="E19" s="76">
        <v>0</v>
      </c>
      <c r="F19" s="91">
        <v>4207.68</v>
      </c>
      <c r="G19" s="76">
        <v>4208.3999999999996</v>
      </c>
      <c r="H19" s="76">
        <v>40.800000000000004</v>
      </c>
      <c r="I19" s="76">
        <v>41.28</v>
      </c>
      <c r="J19" s="76">
        <v>0</v>
      </c>
      <c r="K19" s="76">
        <v>0.48</v>
      </c>
      <c r="L19" s="76">
        <v>794.16</v>
      </c>
      <c r="M19" s="76">
        <v>795.24</v>
      </c>
      <c r="N19" s="76">
        <v>288.48</v>
      </c>
      <c r="O19" s="76">
        <v>288.95999999999998</v>
      </c>
      <c r="P19" s="76">
        <v>1207.6200000000001</v>
      </c>
      <c r="Q19" s="76">
        <v>0</v>
      </c>
      <c r="R19" s="76">
        <v>1483.2</v>
      </c>
      <c r="S19" s="76">
        <v>1485.1200000000001</v>
      </c>
      <c r="T19" s="76">
        <v>0</v>
      </c>
      <c r="U19" s="76">
        <v>394.56</v>
      </c>
      <c r="V19" s="76">
        <v>394.92</v>
      </c>
      <c r="W19" s="76">
        <v>0</v>
      </c>
      <c r="X19" s="77">
        <v>0</v>
      </c>
    </row>
    <row r="20" spans="1:54" x14ac:dyDescent="0.2">
      <c r="A20" s="75" t="s">
        <v>16</v>
      </c>
      <c r="B20" s="76">
        <v>3.1680000000000001</v>
      </c>
      <c r="C20" s="76">
        <v>3.1640000000000001</v>
      </c>
      <c r="D20" s="76">
        <v>0</v>
      </c>
      <c r="E20" s="76">
        <v>0</v>
      </c>
      <c r="F20" s="91">
        <v>4167.3599999999997</v>
      </c>
      <c r="G20" s="76">
        <v>4178.88</v>
      </c>
      <c r="H20" s="76">
        <v>45.12</v>
      </c>
      <c r="I20" s="76">
        <v>44.64</v>
      </c>
      <c r="J20" s="76">
        <v>0</v>
      </c>
      <c r="K20" s="76">
        <v>0.48</v>
      </c>
      <c r="L20" s="76">
        <v>861.12</v>
      </c>
      <c r="M20" s="76">
        <v>859.68000000000006</v>
      </c>
      <c r="N20" s="76">
        <v>301.44</v>
      </c>
      <c r="O20" s="76">
        <v>300.72000000000003</v>
      </c>
      <c r="P20" s="76">
        <v>1089.9000000000001</v>
      </c>
      <c r="Q20" s="76">
        <v>0</v>
      </c>
      <c r="R20" s="76">
        <v>1452.48</v>
      </c>
      <c r="S20" s="76">
        <v>1450.56</v>
      </c>
      <c r="T20" s="76">
        <v>0</v>
      </c>
      <c r="U20" s="76">
        <v>413.28000000000003</v>
      </c>
      <c r="V20" s="76">
        <v>412.92</v>
      </c>
      <c r="W20" s="76">
        <v>0</v>
      </c>
      <c r="X20" s="77">
        <v>0</v>
      </c>
    </row>
    <row r="21" spans="1:54" x14ac:dyDescent="0.2">
      <c r="A21" s="75" t="s">
        <v>17</v>
      </c>
      <c r="B21" s="76">
        <v>3.16</v>
      </c>
      <c r="C21" s="76">
        <v>3.1560000000000001</v>
      </c>
      <c r="D21" s="76">
        <v>0</v>
      </c>
      <c r="E21" s="76">
        <v>0</v>
      </c>
      <c r="F21" s="91">
        <v>4170.24</v>
      </c>
      <c r="G21" s="76">
        <v>4170.96</v>
      </c>
      <c r="H21" s="76">
        <v>46.56</v>
      </c>
      <c r="I21" s="76">
        <v>46.800000000000004</v>
      </c>
      <c r="J21" s="76">
        <v>0</v>
      </c>
      <c r="K21" s="76">
        <v>0</v>
      </c>
      <c r="L21" s="76">
        <v>872.64</v>
      </c>
      <c r="M21" s="76">
        <v>872.64</v>
      </c>
      <c r="N21" s="76">
        <v>286.56</v>
      </c>
      <c r="O21" s="76">
        <v>286.32</v>
      </c>
      <c r="P21" s="76">
        <v>1159.74</v>
      </c>
      <c r="Q21" s="76">
        <v>0</v>
      </c>
      <c r="R21" s="76">
        <v>1366.08</v>
      </c>
      <c r="S21" s="76">
        <v>1366.08</v>
      </c>
      <c r="T21" s="76">
        <v>0</v>
      </c>
      <c r="U21" s="76">
        <v>437.76</v>
      </c>
      <c r="V21" s="76">
        <v>437.76</v>
      </c>
      <c r="W21" s="76">
        <v>0</v>
      </c>
      <c r="X21" s="77">
        <v>0</v>
      </c>
    </row>
    <row r="22" spans="1:54" x14ac:dyDescent="0.2">
      <c r="A22" s="75" t="s">
        <v>18</v>
      </c>
      <c r="B22" s="76">
        <v>3.1680000000000001</v>
      </c>
      <c r="C22" s="76">
        <v>3.1680000000000001</v>
      </c>
      <c r="D22" s="76">
        <v>0</v>
      </c>
      <c r="E22" s="76">
        <v>0</v>
      </c>
      <c r="F22" s="91">
        <v>4253.76</v>
      </c>
      <c r="G22" s="76">
        <v>4253.76</v>
      </c>
      <c r="H22" s="76">
        <v>45.12</v>
      </c>
      <c r="I22" s="76">
        <v>45.12</v>
      </c>
      <c r="J22" s="76">
        <v>0</v>
      </c>
      <c r="K22" s="76">
        <v>0.48</v>
      </c>
      <c r="L22" s="76">
        <v>899.28</v>
      </c>
      <c r="M22" s="76">
        <v>899.64</v>
      </c>
      <c r="N22" s="76">
        <v>296.16000000000003</v>
      </c>
      <c r="O22" s="76">
        <v>296.40000000000003</v>
      </c>
      <c r="P22" s="76">
        <v>1190.1600000000001</v>
      </c>
      <c r="Q22" s="76">
        <v>0</v>
      </c>
      <c r="R22" s="76">
        <v>1392.96</v>
      </c>
      <c r="S22" s="76">
        <v>1392.96</v>
      </c>
      <c r="T22" s="76">
        <v>0</v>
      </c>
      <c r="U22" s="76">
        <v>428.40000000000003</v>
      </c>
      <c r="V22" s="76">
        <v>428.40000000000003</v>
      </c>
      <c r="W22" s="76">
        <v>0</v>
      </c>
      <c r="X22" s="77">
        <v>0</v>
      </c>
    </row>
    <row r="23" spans="1:54" x14ac:dyDescent="0.2">
      <c r="A23" s="75" t="s">
        <v>19</v>
      </c>
      <c r="B23" s="76">
        <v>3.16</v>
      </c>
      <c r="C23" s="76">
        <v>3.1640000000000001</v>
      </c>
      <c r="D23" s="76">
        <v>0</v>
      </c>
      <c r="E23" s="76">
        <v>0</v>
      </c>
      <c r="F23" s="91">
        <v>4112.6400000000003</v>
      </c>
      <c r="G23" s="76">
        <v>4112.6400000000003</v>
      </c>
      <c r="H23" s="76">
        <v>39.36</v>
      </c>
      <c r="I23" s="76">
        <v>39.119999999999997</v>
      </c>
      <c r="J23" s="76">
        <v>0</v>
      </c>
      <c r="K23" s="76">
        <v>0.48</v>
      </c>
      <c r="L23" s="76">
        <v>854.64</v>
      </c>
      <c r="M23" s="76">
        <v>854.28</v>
      </c>
      <c r="N23" s="76">
        <v>320.64</v>
      </c>
      <c r="O23" s="76">
        <v>320.64</v>
      </c>
      <c r="P23" s="76">
        <v>1041.1200000000001</v>
      </c>
      <c r="Q23" s="76">
        <v>0</v>
      </c>
      <c r="R23" s="76">
        <v>1424.64</v>
      </c>
      <c r="S23" s="76">
        <v>1424.64</v>
      </c>
      <c r="T23" s="76">
        <v>0</v>
      </c>
      <c r="U23" s="76">
        <v>431.28000000000003</v>
      </c>
      <c r="V23" s="76">
        <v>431.64</v>
      </c>
      <c r="W23" s="76">
        <v>0</v>
      </c>
      <c r="X23" s="77">
        <v>0</v>
      </c>
    </row>
    <row r="24" spans="1:54" s="85" customFormat="1" x14ac:dyDescent="0.2">
      <c r="A24" s="81" t="s">
        <v>20</v>
      </c>
      <c r="B24" s="82">
        <v>3.2080000000000002</v>
      </c>
      <c r="C24" s="82">
        <v>3.2080000000000002</v>
      </c>
      <c r="D24" s="82">
        <v>0</v>
      </c>
      <c r="E24" s="82">
        <v>0</v>
      </c>
      <c r="F24" s="91">
        <v>3919.6800000000003</v>
      </c>
      <c r="G24" s="82">
        <v>3920.4</v>
      </c>
      <c r="H24" s="82">
        <v>38.4</v>
      </c>
      <c r="I24" s="82">
        <v>38.64</v>
      </c>
      <c r="J24" s="82">
        <v>0</v>
      </c>
      <c r="K24" s="82">
        <v>0.48</v>
      </c>
      <c r="L24" s="82">
        <v>722.16</v>
      </c>
      <c r="M24" s="82">
        <v>722.52</v>
      </c>
      <c r="N24" s="82">
        <v>322.56</v>
      </c>
      <c r="O24" s="82">
        <v>322.08</v>
      </c>
      <c r="P24" s="82">
        <v>1104.8399999999999</v>
      </c>
      <c r="Q24" s="82">
        <v>0</v>
      </c>
      <c r="R24" s="82">
        <v>1366.08</v>
      </c>
      <c r="S24" s="82">
        <v>1366.56</v>
      </c>
      <c r="T24" s="82">
        <v>0</v>
      </c>
      <c r="U24" s="82">
        <v>365.76</v>
      </c>
      <c r="V24" s="82">
        <v>365.40000000000003</v>
      </c>
      <c r="W24" s="82">
        <v>0</v>
      </c>
      <c r="X24" s="83">
        <v>0</v>
      </c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</row>
    <row r="25" spans="1:54" x14ac:dyDescent="0.2">
      <c r="A25" s="75" t="s">
        <v>21</v>
      </c>
      <c r="B25" s="76">
        <v>3.24</v>
      </c>
      <c r="C25" s="76">
        <v>3.2360000000000002</v>
      </c>
      <c r="D25" s="76">
        <v>0</v>
      </c>
      <c r="E25" s="76">
        <v>0</v>
      </c>
      <c r="F25" s="91">
        <v>3866.4</v>
      </c>
      <c r="G25" s="76">
        <v>3859.92</v>
      </c>
      <c r="H25" s="76">
        <v>38.880000000000003</v>
      </c>
      <c r="I25" s="76">
        <v>38.64</v>
      </c>
      <c r="J25" s="76">
        <v>0</v>
      </c>
      <c r="K25" s="76">
        <v>0</v>
      </c>
      <c r="L25" s="76">
        <v>715.68000000000006</v>
      </c>
      <c r="M25" s="76">
        <v>714.24</v>
      </c>
      <c r="N25" s="76">
        <v>347.04</v>
      </c>
      <c r="O25" s="76">
        <v>347.04</v>
      </c>
      <c r="P25" s="76">
        <v>1029.42</v>
      </c>
      <c r="Q25" s="76">
        <v>0</v>
      </c>
      <c r="R25" s="76">
        <v>1425.6000000000001</v>
      </c>
      <c r="S25" s="76">
        <v>1423.2</v>
      </c>
      <c r="T25" s="76">
        <v>0</v>
      </c>
      <c r="U25" s="76">
        <v>308.16000000000003</v>
      </c>
      <c r="V25" s="76">
        <v>307.8</v>
      </c>
      <c r="W25" s="76">
        <v>0</v>
      </c>
      <c r="X25" s="77">
        <v>0</v>
      </c>
    </row>
    <row r="26" spans="1:54" x14ac:dyDescent="0.2">
      <c r="A26" s="75" t="s">
        <v>22</v>
      </c>
      <c r="B26" s="76">
        <v>3.1920000000000002</v>
      </c>
      <c r="C26" s="76">
        <v>3.1840000000000002</v>
      </c>
      <c r="D26" s="76">
        <v>0</v>
      </c>
      <c r="E26" s="76">
        <v>0</v>
      </c>
      <c r="F26" s="91">
        <v>3843.36</v>
      </c>
      <c r="G26" s="76">
        <v>3844.08</v>
      </c>
      <c r="H26" s="76">
        <v>36.96</v>
      </c>
      <c r="I26" s="76">
        <v>36.96</v>
      </c>
      <c r="J26" s="76">
        <v>0</v>
      </c>
      <c r="K26" s="76">
        <v>0.48</v>
      </c>
      <c r="L26" s="76">
        <v>684</v>
      </c>
      <c r="M26" s="76">
        <v>683.64</v>
      </c>
      <c r="N26" s="76">
        <v>356.64</v>
      </c>
      <c r="O26" s="76">
        <v>356.16</v>
      </c>
      <c r="P26" s="76">
        <v>1002.24</v>
      </c>
      <c r="Q26" s="76">
        <v>0</v>
      </c>
      <c r="R26" s="76">
        <v>1454.4</v>
      </c>
      <c r="S26" s="76">
        <v>1454.4</v>
      </c>
      <c r="T26" s="76">
        <v>0</v>
      </c>
      <c r="U26" s="76">
        <v>311.04000000000002</v>
      </c>
      <c r="V26" s="76">
        <v>310.68</v>
      </c>
      <c r="W26" s="76">
        <v>0</v>
      </c>
      <c r="X26" s="77">
        <v>0</v>
      </c>
    </row>
    <row r="27" spans="1:54" x14ac:dyDescent="0.2">
      <c r="A27" s="75" t="s">
        <v>23</v>
      </c>
      <c r="B27" s="76">
        <v>3.2560000000000002</v>
      </c>
      <c r="C27" s="76">
        <v>3.2560000000000002</v>
      </c>
      <c r="D27" s="76">
        <v>0</v>
      </c>
      <c r="E27" s="76">
        <v>0</v>
      </c>
      <c r="F27" s="91">
        <v>3771.36</v>
      </c>
      <c r="G27" s="76">
        <v>3770.64</v>
      </c>
      <c r="H27" s="76">
        <v>36.96</v>
      </c>
      <c r="I27" s="76">
        <v>37.200000000000003</v>
      </c>
      <c r="J27" s="76">
        <v>0</v>
      </c>
      <c r="K27" s="76">
        <v>0.48</v>
      </c>
      <c r="L27" s="76">
        <v>722.88</v>
      </c>
      <c r="M27" s="76">
        <v>723.24</v>
      </c>
      <c r="N27" s="76">
        <v>336.48</v>
      </c>
      <c r="O27" s="76">
        <v>336.48</v>
      </c>
      <c r="P27" s="76">
        <v>969.66</v>
      </c>
      <c r="Q27" s="76">
        <v>0</v>
      </c>
      <c r="R27" s="76">
        <v>1395.84</v>
      </c>
      <c r="S27" s="76">
        <v>1395.84</v>
      </c>
      <c r="T27" s="76">
        <v>0</v>
      </c>
      <c r="U27" s="76">
        <v>308.16000000000003</v>
      </c>
      <c r="V27" s="76">
        <v>308.52</v>
      </c>
      <c r="W27" s="76">
        <v>0</v>
      </c>
      <c r="X27" s="77">
        <v>0</v>
      </c>
    </row>
    <row r="28" spans="1:54" x14ac:dyDescent="0.2">
      <c r="A28" s="75" t="s">
        <v>24</v>
      </c>
      <c r="B28" s="76">
        <v>3.2240000000000002</v>
      </c>
      <c r="C28" s="76">
        <v>3.2320000000000002</v>
      </c>
      <c r="D28" s="76">
        <v>0</v>
      </c>
      <c r="E28" s="76">
        <v>0</v>
      </c>
      <c r="F28" s="91">
        <v>3693.6</v>
      </c>
      <c r="G28" s="76">
        <v>3694.32</v>
      </c>
      <c r="H28" s="76">
        <v>36.96</v>
      </c>
      <c r="I28" s="76">
        <v>36.96</v>
      </c>
      <c r="J28" s="76">
        <v>0</v>
      </c>
      <c r="K28" s="76">
        <v>0</v>
      </c>
      <c r="L28" s="76">
        <v>722.88</v>
      </c>
      <c r="M28" s="76">
        <v>723.24</v>
      </c>
      <c r="N28" s="76">
        <v>331.68</v>
      </c>
      <c r="O28" s="76">
        <v>332.16</v>
      </c>
      <c r="P28" s="76">
        <v>910.62</v>
      </c>
      <c r="Q28" s="76">
        <v>0</v>
      </c>
      <c r="R28" s="76">
        <v>1402.56</v>
      </c>
      <c r="S28" s="76">
        <v>1402.56</v>
      </c>
      <c r="T28" s="76">
        <v>0</v>
      </c>
      <c r="U28" s="76">
        <v>289.44</v>
      </c>
      <c r="V28" s="76">
        <v>289.08</v>
      </c>
      <c r="W28" s="76">
        <v>0</v>
      </c>
      <c r="X28" s="77">
        <v>0</v>
      </c>
    </row>
    <row r="29" spans="1:54" x14ac:dyDescent="0.2">
      <c r="A29" s="75" t="s">
        <v>25</v>
      </c>
      <c r="B29" s="76">
        <v>3.2</v>
      </c>
      <c r="C29" s="76">
        <v>3.1960000000000002</v>
      </c>
      <c r="D29" s="76">
        <v>0</v>
      </c>
      <c r="E29" s="76">
        <v>0</v>
      </c>
      <c r="F29" s="91">
        <v>3601.44</v>
      </c>
      <c r="G29" s="76">
        <v>3601.44</v>
      </c>
      <c r="H29" s="76">
        <v>36.96</v>
      </c>
      <c r="I29" s="76">
        <v>36.96</v>
      </c>
      <c r="J29" s="76">
        <v>0</v>
      </c>
      <c r="K29" s="76">
        <v>0.48</v>
      </c>
      <c r="L29" s="76">
        <v>675.36</v>
      </c>
      <c r="M29" s="76">
        <v>675</v>
      </c>
      <c r="N29" s="76">
        <v>323.04000000000002</v>
      </c>
      <c r="O29" s="76">
        <v>322.8</v>
      </c>
      <c r="P29" s="76">
        <v>850.5</v>
      </c>
      <c r="Q29" s="76">
        <v>0</v>
      </c>
      <c r="R29" s="76">
        <v>1425.6000000000001</v>
      </c>
      <c r="S29" s="76">
        <v>1425.6000000000001</v>
      </c>
      <c r="T29" s="76">
        <v>0</v>
      </c>
      <c r="U29" s="76">
        <v>290.88</v>
      </c>
      <c r="V29" s="76">
        <v>290.88</v>
      </c>
      <c r="W29" s="76">
        <v>0</v>
      </c>
      <c r="X29" s="77">
        <v>0</v>
      </c>
    </row>
    <row r="30" spans="1:54" ht="13.5" thickBot="1" x14ac:dyDescent="0.25">
      <c r="A30" s="78" t="s">
        <v>26</v>
      </c>
      <c r="B30" s="79">
        <v>3.2160000000000002</v>
      </c>
      <c r="C30" s="79">
        <v>3.22</v>
      </c>
      <c r="D30" s="79">
        <v>0</v>
      </c>
      <c r="E30" s="79">
        <v>0</v>
      </c>
      <c r="F30" s="92">
        <v>3533.76</v>
      </c>
      <c r="G30" s="79">
        <v>3533.76</v>
      </c>
      <c r="H30" s="79">
        <v>36.480000000000004</v>
      </c>
      <c r="I30" s="79">
        <v>36.24</v>
      </c>
      <c r="J30" s="79">
        <v>0</v>
      </c>
      <c r="K30" s="79">
        <v>0.48</v>
      </c>
      <c r="L30" s="79">
        <v>649.44000000000005</v>
      </c>
      <c r="M30" s="79">
        <v>649.44000000000005</v>
      </c>
      <c r="N30" s="79">
        <v>294.24</v>
      </c>
      <c r="O30" s="79">
        <v>294.48</v>
      </c>
      <c r="P30" s="79">
        <v>870.66</v>
      </c>
      <c r="Q30" s="79">
        <v>0</v>
      </c>
      <c r="R30" s="79">
        <v>1400.64</v>
      </c>
      <c r="S30" s="79">
        <v>1400.16</v>
      </c>
      <c r="T30" s="79">
        <v>0</v>
      </c>
      <c r="U30" s="79">
        <v>282.95999999999998</v>
      </c>
      <c r="V30" s="79">
        <v>283.32</v>
      </c>
      <c r="W30" s="79">
        <v>0</v>
      </c>
      <c r="X30" s="80">
        <v>0</v>
      </c>
    </row>
    <row r="31" spans="1:54" s="55" customFormat="1" hidden="1" x14ac:dyDescent="0.2">
      <c r="A31" s="46" t="s">
        <v>2</v>
      </c>
      <c r="B31" s="55">
        <f t="shared" ref="B31:X31" si="0">SUM(B7:B30)</f>
        <v>76.496000000000009</v>
      </c>
      <c r="C31" s="55">
        <f t="shared" si="0"/>
        <v>76.455999999999989</v>
      </c>
      <c r="D31" s="55">
        <f t="shared" si="0"/>
        <v>0</v>
      </c>
      <c r="E31" s="55">
        <f t="shared" si="0"/>
        <v>0</v>
      </c>
      <c r="F31" s="93">
        <f t="shared" si="0"/>
        <v>89508.96</v>
      </c>
      <c r="G31" s="55">
        <f t="shared" si="0"/>
        <v>89517.6</v>
      </c>
      <c r="H31" s="55">
        <f t="shared" si="0"/>
        <v>947.04000000000019</v>
      </c>
      <c r="I31" s="55">
        <f t="shared" si="0"/>
        <v>946.80000000000007</v>
      </c>
      <c r="J31" s="55">
        <f t="shared" si="0"/>
        <v>0</v>
      </c>
      <c r="K31" s="55">
        <f t="shared" si="0"/>
        <v>8.6400000000000041</v>
      </c>
      <c r="L31" s="55">
        <f t="shared" si="0"/>
        <v>17643.599999999999</v>
      </c>
      <c r="M31" s="55">
        <f t="shared" si="0"/>
        <v>17642.52</v>
      </c>
      <c r="N31" s="55">
        <f t="shared" si="0"/>
        <v>7163.5200000000013</v>
      </c>
      <c r="O31" s="55">
        <f t="shared" si="0"/>
        <v>7163.2800000000007</v>
      </c>
      <c r="P31" s="55">
        <f t="shared" si="0"/>
        <v>23231.340000000004</v>
      </c>
      <c r="Q31" s="55">
        <f t="shared" si="0"/>
        <v>0</v>
      </c>
      <c r="R31" s="55">
        <f t="shared" si="0"/>
        <v>32486.400000000001</v>
      </c>
      <c r="S31" s="55">
        <f t="shared" si="0"/>
        <v>32484.480000000007</v>
      </c>
      <c r="T31" s="55">
        <f t="shared" si="0"/>
        <v>0</v>
      </c>
      <c r="U31" s="55">
        <f t="shared" si="0"/>
        <v>8026.5599999999986</v>
      </c>
      <c r="V31" s="55">
        <f t="shared" si="0"/>
        <v>8026.56</v>
      </c>
      <c r="W31" s="55">
        <f t="shared" si="0"/>
        <v>0</v>
      </c>
      <c r="X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Ананьино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2020-01-23T06:22:01Z</dcterms:modified>
</cp:coreProperties>
</file>