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S31" i="3" l="1"/>
  <c r="AR31" i="3"/>
  <c r="AQ31" i="3"/>
  <c r="AP31" i="3"/>
  <c r="AO31" i="3"/>
  <c r="AN31" i="3"/>
  <c r="AM31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<sst xmlns="http://schemas.openxmlformats.org/spreadsheetml/2006/main" count="186" uniqueCount="86">
  <si>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</si>
  <si>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</si>
  <si>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</si>
  <si>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</si>
  <si>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</si>
  <si>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</si>
  <si>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</si>
  <si>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</si>
  <si>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</si>
  <si>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</si>
  <si>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</si>
  <si>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</si>
  <si>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</si>
  <si>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</si>
  <si>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</si>
  <si>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</si>
  <si>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</si>
  <si>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</si>
  <si>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</si>
  <si>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</si>
  <si>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</si>
  <si>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</si>
  <si>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</si>
  <si>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</si>
  <si>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</si>
  <si>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</si>
  <si>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</si>
  <si>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</si>
  <si>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</si>
  <si>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</si>
  <si>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</si>
  <si>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</si>
  <si>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</si>
  <si>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</si>
  <si>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</si>
  <si>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</si>
  <si>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</si>
  <si>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12.06.2024</t>
  </si>
  <si>
    <t>ПС 110 кВ Чагода</t>
  </si>
  <si>
    <t xml:space="preserve"> 10 Чагода Т 1 ап</t>
  </si>
  <si>
    <t xml:space="preserve"> 10 Чагода Т 2 ап</t>
  </si>
  <si>
    <t xml:space="preserve"> 10 Чагода ТСН 1 ао</t>
  </si>
  <si>
    <t xml:space="preserve"> 10 Чагода ТСН 2 ао</t>
  </si>
  <si>
    <t xml:space="preserve"> 10 Чагода-БСК ао</t>
  </si>
  <si>
    <t xml:space="preserve"> 10 Чагода-БСК ап</t>
  </si>
  <si>
    <t xml:space="preserve"> 10 Чагода-ДГР 1 ао</t>
  </si>
  <si>
    <t xml:space="preserve"> 10 Чагода-ДГР 2 ао</t>
  </si>
  <si>
    <t xml:space="preserve"> 10 Чагода-Дедово поле ао</t>
  </si>
  <si>
    <t xml:space="preserve"> 10 Чагода-Котельная ао</t>
  </si>
  <si>
    <t xml:space="preserve"> 10 Чагода-Леспромхоз ао</t>
  </si>
  <si>
    <t xml:space="preserve"> 10 Чагода-Мегрино ао</t>
  </si>
  <si>
    <t xml:space="preserve"> 10 Чагода-Промзона ао</t>
  </si>
  <si>
    <t xml:space="preserve"> 10 Чагода-Пустынь ао</t>
  </si>
  <si>
    <t xml:space="preserve"> 10 Чагода-Ретранслятор ао</t>
  </si>
  <si>
    <t xml:space="preserve"> 10 Чагода-Сазоново ао</t>
  </si>
  <si>
    <t xml:space="preserve"> 10 Чагода-Стекло 2 ао</t>
  </si>
  <si>
    <t xml:space="preserve"> 10 Чагода-Стекло 2 ао RS УСПД</t>
  </si>
  <si>
    <t xml:space="preserve"> 10 Чагода-Стекло 3 ао</t>
  </si>
  <si>
    <t xml:space="preserve"> 10 Чагода-Стекло 3 ао RS УСПД</t>
  </si>
  <si>
    <t xml:space="preserve"> 10 Чагода-Стекло 4 ао</t>
  </si>
  <si>
    <t xml:space="preserve"> 10 Чагода-Стекло 4 ао RS УСПД</t>
  </si>
  <si>
    <t xml:space="preserve"> 10 Чагода-Стекло 5 ао</t>
  </si>
  <si>
    <t xml:space="preserve"> 10 Чагода-Стекло 5 ао RS УСПД</t>
  </si>
  <si>
    <t xml:space="preserve"> 10 Чагода-Стекло 6 ао</t>
  </si>
  <si>
    <t xml:space="preserve"> 10 Чагода-Стекло 6 ао RS УСПД</t>
  </si>
  <si>
    <t xml:space="preserve"> 10 Чагода-ЭТС 1 ао</t>
  </si>
  <si>
    <t xml:space="preserve"> 10 Чагода-ЭТС 2 ао</t>
  </si>
  <si>
    <t xml:space="preserve"> 10 Чагода-ЭТС 3 ао</t>
  </si>
  <si>
    <t xml:space="preserve"> 10 Чагода-ЭТС 4 ао</t>
  </si>
  <si>
    <t xml:space="preserve"> 110 Чагода Т 1 ап</t>
  </si>
  <si>
    <t xml:space="preserve"> 110 Чагода Т 2 ап</t>
  </si>
  <si>
    <t xml:space="preserve"> 110 Чагода-Бабаево ао</t>
  </si>
  <si>
    <t xml:space="preserve"> 110 Чагода-Кварц 1 ао</t>
  </si>
  <si>
    <t xml:space="preserve"> 110 Чагода-Кварц 2 ао</t>
  </si>
  <si>
    <t xml:space="preserve"> 110 Чагода-Кварц 2 ап</t>
  </si>
  <si>
    <t xml:space="preserve"> 110 Чагода-Покровское ао</t>
  </si>
  <si>
    <t xml:space="preserve"> 110 Чагода-Покровское ап</t>
  </si>
  <si>
    <t xml:space="preserve"> 110 Чагода-Чагода 1 ао</t>
  </si>
  <si>
    <t xml:space="preserve"> 110 Чагода-Чагода 1 ап</t>
  </si>
  <si>
    <t xml:space="preserve"> 35 Чагода Т 1 ап</t>
  </si>
  <si>
    <t xml:space="preserve"> 35 Чагода Т 2 ап</t>
  </si>
  <si>
    <t xml:space="preserve"> 35 Чагода-Сазоново ао</t>
  </si>
  <si>
    <t xml:space="preserve"> 35 Чагода-Сазоново ап</t>
  </si>
  <si>
    <t/>
  </si>
  <si>
    <t>реактивная энергия</t>
  </si>
  <si>
    <t>за 19.06.2024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</si>
</sst>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#,##0.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4" fontId="2" fillId="0" borderId="0" xfId="0" applyNumberFormat="1" applyFont="1" applyFill="1"/>
    <xf numFmtId="4" fontId="7" fillId="0" borderId="0" xfId="0" applyNumberFormat="1" applyFont="1" applyFill="1"/>
    <xf numFmtId="4" fontId="8" fillId="0" borderId="0" xfId="0" applyNumberFormat="1" applyFont="1" applyFill="1"/>
    <xf numFmtId="4" fontId="3" fillId="0" borderId="0" xfId="0" applyNumberFormat="1" applyFont="1" applyFill="1" applyAlignment="1">
      <alignment horizontal="left" vertical="center" wrapText="1"/>
    </xf>
    <xf numFmtId="165" fontId="2" fillId="0" borderId="0" xfId="0" applyNumberFormat="1" applyFont="1" applyFill="1"/>
    <xf numFmtId="3" fontId="3" fillId="0" borderId="0" xfId="0" applyNumberFormat="1" applyFont="1" applyFill="1"/>
    <xf numFmtId="0" fontId="0" fillId="0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3" sqref="B3"/>
    </sheetView>
  </sheetViews>
  <sheetFormatPr defaultRowHeight="12.75" x14ac:dyDescent="0.2"/>
  <cols>
    <col min="1" max="1" width="11.5703125" style="1" customWidth="1"/>
    <col min="2" max="45" width="18.7109375" style="45" customWidth="1"/>
    <col min="46" max="46" width="18.7109375" style="105" customWidth="1"/>
    <col min="47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34" t="s">
        <v>36</v>
      </c>
      <c r="AT4" s="106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Чагода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35" t="s">
        <v>85</v>
      </c>
      <c r="AT5" s="107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0" t="s">
        <v>64</v>
      </c>
      <c r="AB6" s="70" t="s">
        <v>65</v>
      </c>
      <c r="AC6" s="70" t="s">
        <v>66</v>
      </c>
      <c r="AD6" s="70" t="s">
        <v>67</v>
      </c>
      <c r="AE6" s="70" t="s">
        <v>68</v>
      </c>
      <c r="AF6" s="70" t="s">
        <v>69</v>
      </c>
      <c r="AG6" s="70" t="s">
        <v>70</v>
      </c>
      <c r="AH6" s="70" t="s">
        <v>71</v>
      </c>
      <c r="AI6" s="70" t="s">
        <v>72</v>
      </c>
      <c r="AJ6" s="70" t="s">
        <v>73</v>
      </c>
      <c r="AK6" s="70" t="s">
        <v>74</v>
      </c>
      <c r="AL6" s="70" t="s">
        <v>75</v>
      </c>
      <c r="AM6" s="70" t="s">
        <v>76</v>
      </c>
      <c r="AN6" s="70" t="s">
        <v>77</v>
      </c>
      <c r="AO6" s="70" t="s">
        <v>78</v>
      </c>
      <c r="AP6" s="70" t="s">
        <v>79</v>
      </c>
      <c r="AQ6" s="70" t="s">
        <v>80</v>
      </c>
      <c r="AR6" s="70" t="s">
        <v>81</v>
      </c>
      <c r="AS6" s="71" t="s">
        <v>82</v>
      </c>
      <c r="AT6" s="108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3066</v>
      </c>
      <c r="C7" s="73">
        <v>3414</v>
      </c>
      <c r="D7" s="73">
        <v>1.8</v>
      </c>
      <c r="E7" s="73">
        <v>3.6</v>
      </c>
      <c r="F7" s="73">
        <v>0</v>
      </c>
      <c r="G7" s="73">
        <v>17.600000000000001</v>
      </c>
      <c r="H7" s="73">
        <v>0</v>
      </c>
      <c r="I7" s="73">
        <v>0.4</v>
      </c>
      <c r="J7" s="73">
        <v>123</v>
      </c>
      <c r="K7" s="73">
        <v>3</v>
      </c>
      <c r="L7" s="73">
        <v>100.2</v>
      </c>
      <c r="M7" s="73">
        <v>81.600000000000009</v>
      </c>
      <c r="N7" s="73">
        <v>87.600000000000009</v>
      </c>
      <c r="O7" s="73">
        <v>23</v>
      </c>
      <c r="P7" s="73">
        <v>76.8</v>
      </c>
      <c r="Q7" s="73">
        <v>81.600000000000009</v>
      </c>
      <c r="R7" s="73">
        <v>0</v>
      </c>
      <c r="S7" s="73">
        <v>0</v>
      </c>
      <c r="T7" s="73">
        <v>1564</v>
      </c>
      <c r="U7" s="73">
        <v>1566</v>
      </c>
      <c r="V7" s="73">
        <v>1628</v>
      </c>
      <c r="W7" s="73">
        <v>1628</v>
      </c>
      <c r="X7" s="73">
        <v>864.80000000000007</v>
      </c>
      <c r="Y7" s="73">
        <v>865.2</v>
      </c>
      <c r="Z7" s="73">
        <v>1236</v>
      </c>
      <c r="AA7" s="73">
        <v>1234.8</v>
      </c>
      <c r="AB7" s="73">
        <v>421.8</v>
      </c>
      <c r="AC7" s="73">
        <v>4.2</v>
      </c>
      <c r="AD7" s="73">
        <v>0</v>
      </c>
      <c r="AE7" s="73">
        <v>208.8</v>
      </c>
      <c r="AF7" s="73">
        <v>3108.6</v>
      </c>
      <c r="AG7" s="73">
        <v>3570.6</v>
      </c>
      <c r="AH7" s="73">
        <v>0</v>
      </c>
      <c r="AI7" s="73">
        <v>6.6000000000000005</v>
      </c>
      <c r="AJ7" s="73">
        <v>3247.2000000000003</v>
      </c>
      <c r="AK7" s="73">
        <v>0</v>
      </c>
      <c r="AL7" s="73">
        <v>2164.8000000000002</v>
      </c>
      <c r="AM7" s="73">
        <v>0</v>
      </c>
      <c r="AN7" s="73">
        <v>0</v>
      </c>
      <c r="AO7" s="73">
        <v>12117.6</v>
      </c>
      <c r="AP7" s="73">
        <v>0</v>
      </c>
      <c r="AQ7" s="73">
        <v>0</v>
      </c>
      <c r="AR7" s="73">
        <v>128.80000000000001</v>
      </c>
      <c r="AS7" s="74">
        <v>0</v>
      </c>
      <c r="AT7" s="109"/>
    </row>
    <row r="8" spans="1:54" x14ac:dyDescent="0.2">
      <c r="A8" s="75" t="s">
        <v>4</v>
      </c>
      <c r="B8" s="76">
        <v>2940</v>
      </c>
      <c r="C8" s="76">
        <v>3264</v>
      </c>
      <c r="D8" s="76">
        <v>1.8</v>
      </c>
      <c r="E8" s="76">
        <v>3.6</v>
      </c>
      <c r="F8" s="76">
        <v>0</v>
      </c>
      <c r="G8" s="76">
        <v>17.600000000000001</v>
      </c>
      <c r="H8" s="76">
        <v>0</v>
      </c>
      <c r="I8" s="76">
        <v>0.4</v>
      </c>
      <c r="J8" s="76">
        <v>122.4</v>
      </c>
      <c r="K8" s="76">
        <v>3</v>
      </c>
      <c r="L8" s="76">
        <v>90</v>
      </c>
      <c r="M8" s="76">
        <v>74.400000000000006</v>
      </c>
      <c r="N8" s="76">
        <v>61.2</v>
      </c>
      <c r="O8" s="76">
        <v>21</v>
      </c>
      <c r="P8" s="76">
        <v>72</v>
      </c>
      <c r="Q8" s="76">
        <v>66.599999999999994</v>
      </c>
      <c r="R8" s="76">
        <v>0</v>
      </c>
      <c r="S8" s="76">
        <v>0</v>
      </c>
      <c r="T8" s="76">
        <v>1552</v>
      </c>
      <c r="U8" s="76">
        <v>1552</v>
      </c>
      <c r="V8" s="76">
        <v>1636</v>
      </c>
      <c r="W8" s="76">
        <v>1634</v>
      </c>
      <c r="X8" s="76">
        <v>826.4</v>
      </c>
      <c r="Y8" s="76">
        <v>826</v>
      </c>
      <c r="Z8" s="76">
        <v>1138.8</v>
      </c>
      <c r="AA8" s="76">
        <v>1138.2</v>
      </c>
      <c r="AB8" s="76">
        <v>378.6</v>
      </c>
      <c r="AC8" s="76">
        <v>4.8</v>
      </c>
      <c r="AD8" s="76">
        <v>0</v>
      </c>
      <c r="AE8" s="76">
        <v>188</v>
      </c>
      <c r="AF8" s="76">
        <v>2983.2000000000003</v>
      </c>
      <c r="AG8" s="76">
        <v>3412.2000000000003</v>
      </c>
      <c r="AH8" s="76">
        <v>0</v>
      </c>
      <c r="AI8" s="76">
        <v>0</v>
      </c>
      <c r="AJ8" s="76">
        <v>3194.4</v>
      </c>
      <c r="AK8" s="76">
        <v>0</v>
      </c>
      <c r="AL8" s="76">
        <v>1914</v>
      </c>
      <c r="AM8" s="76">
        <v>0</v>
      </c>
      <c r="AN8" s="76">
        <v>0</v>
      </c>
      <c r="AO8" s="76">
        <v>11530.2</v>
      </c>
      <c r="AP8" s="76">
        <v>0</v>
      </c>
      <c r="AQ8" s="76">
        <v>0</v>
      </c>
      <c r="AR8" s="76">
        <v>114.8</v>
      </c>
      <c r="AS8" s="77">
        <v>0</v>
      </c>
      <c r="AT8" s="109"/>
    </row>
    <row r="9" spans="1:54" x14ac:dyDescent="0.2">
      <c r="A9" s="75" t="s">
        <v>5</v>
      </c>
      <c r="B9" s="76">
        <v>2868</v>
      </c>
      <c r="C9" s="76">
        <v>3192</v>
      </c>
      <c r="D9" s="76">
        <v>1.2</v>
      </c>
      <c r="E9" s="76">
        <v>3.6</v>
      </c>
      <c r="F9" s="76">
        <v>0</v>
      </c>
      <c r="G9" s="76">
        <v>16</v>
      </c>
      <c r="H9" s="76">
        <v>0</v>
      </c>
      <c r="I9" s="76">
        <v>0.4</v>
      </c>
      <c r="J9" s="76">
        <v>115.2</v>
      </c>
      <c r="K9" s="76">
        <v>3.6</v>
      </c>
      <c r="L9" s="76">
        <v>81.600000000000009</v>
      </c>
      <c r="M9" s="76">
        <v>75</v>
      </c>
      <c r="N9" s="76">
        <v>58.800000000000004</v>
      </c>
      <c r="O9" s="76">
        <v>19.5</v>
      </c>
      <c r="P9" s="76">
        <v>65.400000000000006</v>
      </c>
      <c r="Q9" s="76">
        <v>53.4</v>
      </c>
      <c r="R9" s="76">
        <v>0</v>
      </c>
      <c r="S9" s="76">
        <v>0</v>
      </c>
      <c r="T9" s="76">
        <v>1552</v>
      </c>
      <c r="U9" s="76">
        <v>1554</v>
      </c>
      <c r="V9" s="76">
        <v>1644</v>
      </c>
      <c r="W9" s="76">
        <v>1644</v>
      </c>
      <c r="X9" s="76">
        <v>821.6</v>
      </c>
      <c r="Y9" s="76">
        <v>822.80000000000007</v>
      </c>
      <c r="Z9" s="76">
        <v>1102.8</v>
      </c>
      <c r="AA9" s="76">
        <v>1104.6000000000001</v>
      </c>
      <c r="AB9" s="76">
        <v>324.60000000000002</v>
      </c>
      <c r="AC9" s="76">
        <v>10.8</v>
      </c>
      <c r="AD9" s="76">
        <v>0</v>
      </c>
      <c r="AE9" s="76">
        <v>159.20000000000002</v>
      </c>
      <c r="AF9" s="76">
        <v>2910.6</v>
      </c>
      <c r="AG9" s="76">
        <v>3326.4</v>
      </c>
      <c r="AH9" s="76">
        <v>0</v>
      </c>
      <c r="AI9" s="76">
        <v>0</v>
      </c>
      <c r="AJ9" s="76">
        <v>3135</v>
      </c>
      <c r="AK9" s="76">
        <v>0</v>
      </c>
      <c r="AL9" s="76">
        <v>1762.2</v>
      </c>
      <c r="AM9" s="76">
        <v>0</v>
      </c>
      <c r="AN9" s="76">
        <v>0</v>
      </c>
      <c r="AO9" s="76">
        <v>11160.6</v>
      </c>
      <c r="AP9" s="76">
        <v>0</v>
      </c>
      <c r="AQ9" s="76">
        <v>0</v>
      </c>
      <c r="AR9" s="76">
        <v>106.4</v>
      </c>
      <c r="AS9" s="77">
        <v>0</v>
      </c>
      <c r="AT9" s="109"/>
    </row>
    <row r="10" spans="1:54" x14ac:dyDescent="0.2">
      <c r="A10" s="75" t="s">
        <v>6</v>
      </c>
      <c r="B10" s="76">
        <v>2850</v>
      </c>
      <c r="C10" s="76">
        <v>3144</v>
      </c>
      <c r="D10" s="76">
        <v>1.8</v>
      </c>
      <c r="E10" s="76">
        <v>3.6</v>
      </c>
      <c r="F10" s="76">
        <v>0</v>
      </c>
      <c r="G10" s="76">
        <v>17.600000000000001</v>
      </c>
      <c r="H10" s="76">
        <v>0</v>
      </c>
      <c r="I10" s="76">
        <v>0.4</v>
      </c>
      <c r="J10" s="76">
        <v>111.60000000000001</v>
      </c>
      <c r="K10" s="76">
        <v>3</v>
      </c>
      <c r="L10" s="76">
        <v>73.8</v>
      </c>
      <c r="M10" s="76">
        <v>78</v>
      </c>
      <c r="N10" s="76">
        <v>58.800000000000004</v>
      </c>
      <c r="O10" s="76">
        <v>17.5</v>
      </c>
      <c r="P10" s="76">
        <v>61.2</v>
      </c>
      <c r="Q10" s="76">
        <v>49.800000000000004</v>
      </c>
      <c r="R10" s="76">
        <v>0</v>
      </c>
      <c r="S10" s="76">
        <v>0</v>
      </c>
      <c r="T10" s="76">
        <v>1532</v>
      </c>
      <c r="U10" s="76">
        <v>1530</v>
      </c>
      <c r="V10" s="76">
        <v>1640</v>
      </c>
      <c r="W10" s="76">
        <v>1640</v>
      </c>
      <c r="X10" s="76">
        <v>828.80000000000007</v>
      </c>
      <c r="Y10" s="76">
        <v>828.4</v>
      </c>
      <c r="Z10" s="76">
        <v>1092</v>
      </c>
      <c r="AA10" s="76">
        <v>1092</v>
      </c>
      <c r="AB10" s="76">
        <v>321.60000000000002</v>
      </c>
      <c r="AC10" s="76">
        <v>3.6</v>
      </c>
      <c r="AD10" s="76">
        <v>0</v>
      </c>
      <c r="AE10" s="76">
        <v>153.6</v>
      </c>
      <c r="AF10" s="76">
        <v>2884.2000000000003</v>
      </c>
      <c r="AG10" s="76">
        <v>3280.2000000000003</v>
      </c>
      <c r="AH10" s="76">
        <v>0</v>
      </c>
      <c r="AI10" s="76">
        <v>0</v>
      </c>
      <c r="AJ10" s="76">
        <v>3082.2000000000003</v>
      </c>
      <c r="AK10" s="76">
        <v>0</v>
      </c>
      <c r="AL10" s="76">
        <v>1729.2</v>
      </c>
      <c r="AM10" s="76">
        <v>0</v>
      </c>
      <c r="AN10" s="76">
        <v>0</v>
      </c>
      <c r="AO10" s="76">
        <v>11002.2</v>
      </c>
      <c r="AP10" s="76">
        <v>0</v>
      </c>
      <c r="AQ10" s="76">
        <v>0</v>
      </c>
      <c r="AR10" s="76">
        <v>103.60000000000001</v>
      </c>
      <c r="AS10" s="77">
        <v>0</v>
      </c>
      <c r="AT10" s="109"/>
    </row>
    <row r="11" spans="1:54" x14ac:dyDescent="0.2">
      <c r="A11" s="75" t="s">
        <v>7</v>
      </c>
      <c r="B11" s="76">
        <v>2832</v>
      </c>
      <c r="C11" s="76">
        <v>3180</v>
      </c>
      <c r="D11" s="76">
        <v>1.8</v>
      </c>
      <c r="E11" s="76">
        <v>3</v>
      </c>
      <c r="F11" s="76">
        <v>0</v>
      </c>
      <c r="G11" s="76">
        <v>17.600000000000001</v>
      </c>
      <c r="H11" s="76">
        <v>0</v>
      </c>
      <c r="I11" s="76">
        <v>0.4</v>
      </c>
      <c r="J11" s="76">
        <v>112.2</v>
      </c>
      <c r="K11" s="76">
        <v>3</v>
      </c>
      <c r="L11" s="76">
        <v>73.2</v>
      </c>
      <c r="M11" s="76">
        <v>100.8</v>
      </c>
      <c r="N11" s="76">
        <v>75.600000000000009</v>
      </c>
      <c r="O11" s="76">
        <v>16</v>
      </c>
      <c r="P11" s="76">
        <v>60.6</v>
      </c>
      <c r="Q11" s="76">
        <v>52.2</v>
      </c>
      <c r="R11" s="76">
        <v>0</v>
      </c>
      <c r="S11" s="76">
        <v>0</v>
      </c>
      <c r="T11" s="76">
        <v>1532</v>
      </c>
      <c r="U11" s="76">
        <v>1530</v>
      </c>
      <c r="V11" s="76">
        <v>1636</v>
      </c>
      <c r="W11" s="76">
        <v>1638</v>
      </c>
      <c r="X11" s="76">
        <v>820</v>
      </c>
      <c r="Y11" s="76">
        <v>820</v>
      </c>
      <c r="Z11" s="76">
        <v>1094.4000000000001</v>
      </c>
      <c r="AA11" s="76">
        <v>1095</v>
      </c>
      <c r="AB11" s="76">
        <v>301.2</v>
      </c>
      <c r="AC11" s="76">
        <v>10.200000000000001</v>
      </c>
      <c r="AD11" s="76">
        <v>0</v>
      </c>
      <c r="AE11" s="76">
        <v>152.80000000000001</v>
      </c>
      <c r="AF11" s="76">
        <v>2877.6</v>
      </c>
      <c r="AG11" s="76">
        <v>3313.2000000000003</v>
      </c>
      <c r="AH11" s="76">
        <v>0</v>
      </c>
      <c r="AI11" s="76">
        <v>0</v>
      </c>
      <c r="AJ11" s="76">
        <v>3049.2000000000003</v>
      </c>
      <c r="AK11" s="76">
        <v>0</v>
      </c>
      <c r="AL11" s="76">
        <v>1729.2</v>
      </c>
      <c r="AM11" s="76">
        <v>0</v>
      </c>
      <c r="AN11" s="76">
        <v>0</v>
      </c>
      <c r="AO11" s="76">
        <v>10989</v>
      </c>
      <c r="AP11" s="76">
        <v>0</v>
      </c>
      <c r="AQ11" s="76">
        <v>0</v>
      </c>
      <c r="AR11" s="76">
        <v>103.60000000000001</v>
      </c>
      <c r="AS11" s="77">
        <v>0</v>
      </c>
      <c r="AT11" s="109"/>
    </row>
    <row r="12" spans="1:54" x14ac:dyDescent="0.2">
      <c r="A12" s="75" t="s">
        <v>8</v>
      </c>
      <c r="B12" s="76">
        <v>2850</v>
      </c>
      <c r="C12" s="76">
        <v>3294</v>
      </c>
      <c r="D12" s="76">
        <v>1.2</v>
      </c>
      <c r="E12" s="76">
        <v>3.6</v>
      </c>
      <c r="F12" s="76">
        <v>0</v>
      </c>
      <c r="G12" s="76">
        <v>17.600000000000001</v>
      </c>
      <c r="H12" s="76">
        <v>0</v>
      </c>
      <c r="I12" s="76">
        <v>0.4</v>
      </c>
      <c r="J12" s="76">
        <v>116.4</v>
      </c>
      <c r="K12" s="76">
        <v>3</v>
      </c>
      <c r="L12" s="76">
        <v>78</v>
      </c>
      <c r="M12" s="76">
        <v>106.8</v>
      </c>
      <c r="N12" s="76">
        <v>54</v>
      </c>
      <c r="O12" s="76">
        <v>19</v>
      </c>
      <c r="P12" s="76">
        <v>64.2</v>
      </c>
      <c r="Q12" s="76">
        <v>63</v>
      </c>
      <c r="R12" s="76">
        <v>0</v>
      </c>
      <c r="S12" s="76">
        <v>0</v>
      </c>
      <c r="T12" s="76">
        <v>1528</v>
      </c>
      <c r="U12" s="76">
        <v>1530</v>
      </c>
      <c r="V12" s="76">
        <v>1660</v>
      </c>
      <c r="W12" s="76">
        <v>1660</v>
      </c>
      <c r="X12" s="76">
        <v>825.6</v>
      </c>
      <c r="Y12" s="76">
        <v>826</v>
      </c>
      <c r="Z12" s="76">
        <v>1164</v>
      </c>
      <c r="AA12" s="76">
        <v>1163.4000000000001</v>
      </c>
      <c r="AB12" s="76">
        <v>324</v>
      </c>
      <c r="AC12" s="76">
        <v>3.6</v>
      </c>
      <c r="AD12" s="76">
        <v>0</v>
      </c>
      <c r="AE12" s="76">
        <v>156.80000000000001</v>
      </c>
      <c r="AF12" s="76">
        <v>2890.8</v>
      </c>
      <c r="AG12" s="76">
        <v>3425.4</v>
      </c>
      <c r="AH12" s="76">
        <v>0</v>
      </c>
      <c r="AI12" s="76">
        <v>6.6000000000000005</v>
      </c>
      <c r="AJ12" s="76">
        <v>3049.2000000000003</v>
      </c>
      <c r="AK12" s="76">
        <v>0</v>
      </c>
      <c r="AL12" s="76">
        <v>1927.2</v>
      </c>
      <c r="AM12" s="76">
        <v>0</v>
      </c>
      <c r="AN12" s="76">
        <v>0</v>
      </c>
      <c r="AO12" s="76">
        <v>11319</v>
      </c>
      <c r="AP12" s="76">
        <v>0</v>
      </c>
      <c r="AQ12" s="76">
        <v>0</v>
      </c>
      <c r="AR12" s="76">
        <v>100.8</v>
      </c>
      <c r="AS12" s="77">
        <v>0</v>
      </c>
      <c r="AT12" s="109"/>
    </row>
    <row r="13" spans="1:54" x14ac:dyDescent="0.2">
      <c r="A13" s="75" t="s">
        <v>9</v>
      </c>
      <c r="B13" s="76">
        <v>2904</v>
      </c>
      <c r="C13" s="76">
        <v>3282</v>
      </c>
      <c r="D13" s="76">
        <v>1.8</v>
      </c>
      <c r="E13" s="76">
        <v>3</v>
      </c>
      <c r="F13" s="76">
        <v>0</v>
      </c>
      <c r="G13" s="76">
        <v>16</v>
      </c>
      <c r="H13" s="76">
        <v>0</v>
      </c>
      <c r="I13" s="76">
        <v>0.4</v>
      </c>
      <c r="J13" s="76">
        <v>133.80000000000001</v>
      </c>
      <c r="K13" s="76">
        <v>3</v>
      </c>
      <c r="L13" s="76">
        <v>87.600000000000009</v>
      </c>
      <c r="M13" s="76">
        <v>114.60000000000001</v>
      </c>
      <c r="N13" s="76">
        <v>58.800000000000004</v>
      </c>
      <c r="O13" s="76">
        <v>21.5</v>
      </c>
      <c r="P13" s="76">
        <v>70.8</v>
      </c>
      <c r="Q13" s="76">
        <v>72</v>
      </c>
      <c r="R13" s="76">
        <v>0</v>
      </c>
      <c r="S13" s="76">
        <v>0</v>
      </c>
      <c r="T13" s="76">
        <v>1528</v>
      </c>
      <c r="U13" s="76">
        <v>1530</v>
      </c>
      <c r="V13" s="76">
        <v>1676</v>
      </c>
      <c r="W13" s="76">
        <v>1676</v>
      </c>
      <c r="X13" s="76">
        <v>811.2</v>
      </c>
      <c r="Y13" s="76">
        <v>811.2</v>
      </c>
      <c r="Z13" s="76">
        <v>1070.4000000000001</v>
      </c>
      <c r="AA13" s="76">
        <v>1069.8</v>
      </c>
      <c r="AB13" s="76">
        <v>372.6</v>
      </c>
      <c r="AC13" s="76">
        <v>4.2</v>
      </c>
      <c r="AD13" s="76">
        <v>0</v>
      </c>
      <c r="AE13" s="76">
        <v>189.6</v>
      </c>
      <c r="AF13" s="76">
        <v>2950.2000000000003</v>
      </c>
      <c r="AG13" s="76">
        <v>3438.6</v>
      </c>
      <c r="AH13" s="76">
        <v>0</v>
      </c>
      <c r="AI13" s="76">
        <v>0</v>
      </c>
      <c r="AJ13" s="76">
        <v>3161.4</v>
      </c>
      <c r="AK13" s="76">
        <v>0</v>
      </c>
      <c r="AL13" s="76">
        <v>2257.2000000000003</v>
      </c>
      <c r="AM13" s="76">
        <v>0</v>
      </c>
      <c r="AN13" s="76">
        <v>0</v>
      </c>
      <c r="AO13" s="76">
        <v>11833.800000000001</v>
      </c>
      <c r="AP13" s="76">
        <v>0</v>
      </c>
      <c r="AQ13" s="76">
        <v>0</v>
      </c>
      <c r="AR13" s="76">
        <v>131.6</v>
      </c>
      <c r="AS13" s="77">
        <v>0</v>
      </c>
      <c r="AT13" s="109"/>
    </row>
    <row r="14" spans="1:54" x14ac:dyDescent="0.2">
      <c r="A14" s="75" t="s">
        <v>10</v>
      </c>
      <c r="B14" s="76">
        <v>3042</v>
      </c>
      <c r="C14" s="76">
        <v>3378</v>
      </c>
      <c r="D14" s="76">
        <v>1.8</v>
      </c>
      <c r="E14" s="76">
        <v>3</v>
      </c>
      <c r="F14" s="76">
        <v>0</v>
      </c>
      <c r="G14" s="76">
        <v>17.600000000000001</v>
      </c>
      <c r="H14" s="76">
        <v>0</v>
      </c>
      <c r="I14" s="76">
        <v>0.4</v>
      </c>
      <c r="J14" s="76">
        <v>142.20000000000002</v>
      </c>
      <c r="K14" s="76">
        <v>3</v>
      </c>
      <c r="L14" s="76">
        <v>107.4</v>
      </c>
      <c r="M14" s="76">
        <v>126</v>
      </c>
      <c r="N14" s="76">
        <v>66.599999999999994</v>
      </c>
      <c r="O14" s="76">
        <v>27</v>
      </c>
      <c r="P14" s="76">
        <v>84.600000000000009</v>
      </c>
      <c r="Q14" s="76">
        <v>85.8</v>
      </c>
      <c r="R14" s="76">
        <v>0</v>
      </c>
      <c r="S14" s="76">
        <v>0</v>
      </c>
      <c r="T14" s="76">
        <v>1540</v>
      </c>
      <c r="U14" s="76">
        <v>1536</v>
      </c>
      <c r="V14" s="76">
        <v>1684</v>
      </c>
      <c r="W14" s="76">
        <v>1682</v>
      </c>
      <c r="X14" s="76">
        <v>824.80000000000007</v>
      </c>
      <c r="Y14" s="76">
        <v>824.80000000000007</v>
      </c>
      <c r="Z14" s="76">
        <v>1062</v>
      </c>
      <c r="AA14" s="76">
        <v>1062</v>
      </c>
      <c r="AB14" s="76">
        <v>464.40000000000003</v>
      </c>
      <c r="AC14" s="76">
        <v>9</v>
      </c>
      <c r="AD14" s="76">
        <v>0</v>
      </c>
      <c r="AE14" s="76">
        <v>228</v>
      </c>
      <c r="AF14" s="76">
        <v>3088.8</v>
      </c>
      <c r="AG14" s="76">
        <v>3610.2000000000003</v>
      </c>
      <c r="AH14" s="76">
        <v>0</v>
      </c>
      <c r="AI14" s="76">
        <v>6.6000000000000005</v>
      </c>
      <c r="AJ14" s="76">
        <v>3313.2000000000003</v>
      </c>
      <c r="AK14" s="76">
        <v>0</v>
      </c>
      <c r="AL14" s="76">
        <v>2567.4</v>
      </c>
      <c r="AM14" s="76">
        <v>0</v>
      </c>
      <c r="AN14" s="76">
        <v>0</v>
      </c>
      <c r="AO14" s="76">
        <v>12592.800000000001</v>
      </c>
      <c r="AP14" s="76">
        <v>0</v>
      </c>
      <c r="AQ14" s="76">
        <v>0</v>
      </c>
      <c r="AR14" s="76">
        <v>190.4</v>
      </c>
      <c r="AS14" s="77">
        <v>0</v>
      </c>
      <c r="AT14" s="109"/>
    </row>
    <row r="15" spans="1:54" x14ac:dyDescent="0.2">
      <c r="A15" s="75" t="s">
        <v>11</v>
      </c>
      <c r="B15" s="76">
        <v>3204</v>
      </c>
      <c r="C15" s="76">
        <v>3576</v>
      </c>
      <c r="D15" s="76">
        <v>1.8</v>
      </c>
      <c r="E15" s="76">
        <v>3</v>
      </c>
      <c r="F15" s="76">
        <v>0</v>
      </c>
      <c r="G15" s="76">
        <v>16</v>
      </c>
      <c r="H15" s="76">
        <v>0</v>
      </c>
      <c r="I15" s="76">
        <v>0.4</v>
      </c>
      <c r="J15" s="76">
        <v>166.20000000000002</v>
      </c>
      <c r="K15" s="76">
        <v>3</v>
      </c>
      <c r="L15" s="76">
        <v>121.8</v>
      </c>
      <c r="M15" s="76">
        <v>118.8</v>
      </c>
      <c r="N15" s="76">
        <v>95.4</v>
      </c>
      <c r="O15" s="76">
        <v>28</v>
      </c>
      <c r="P15" s="76">
        <v>168</v>
      </c>
      <c r="Q15" s="76">
        <v>94.2</v>
      </c>
      <c r="R15" s="76">
        <v>0</v>
      </c>
      <c r="S15" s="76">
        <v>0</v>
      </c>
      <c r="T15" s="76">
        <v>1544</v>
      </c>
      <c r="U15" s="76">
        <v>1546</v>
      </c>
      <c r="V15" s="76">
        <v>1688</v>
      </c>
      <c r="W15" s="76">
        <v>1690</v>
      </c>
      <c r="X15" s="76">
        <v>848</v>
      </c>
      <c r="Y15" s="76">
        <v>848</v>
      </c>
      <c r="Z15" s="76">
        <v>1113.6000000000001</v>
      </c>
      <c r="AA15" s="76">
        <v>1114.2</v>
      </c>
      <c r="AB15" s="76">
        <v>538.20000000000005</v>
      </c>
      <c r="AC15" s="76">
        <v>3.6</v>
      </c>
      <c r="AD15" s="76">
        <v>0</v>
      </c>
      <c r="AE15" s="76">
        <v>269.60000000000002</v>
      </c>
      <c r="AF15" s="76">
        <v>3253.8</v>
      </c>
      <c r="AG15" s="76">
        <v>3927</v>
      </c>
      <c r="AH15" s="76">
        <v>0</v>
      </c>
      <c r="AI15" s="76">
        <v>6.6000000000000005</v>
      </c>
      <c r="AJ15" s="76">
        <v>3636.6</v>
      </c>
      <c r="AK15" s="76">
        <v>0</v>
      </c>
      <c r="AL15" s="76">
        <v>3174.6</v>
      </c>
      <c r="AM15" s="76">
        <v>0</v>
      </c>
      <c r="AN15" s="76">
        <v>0</v>
      </c>
      <c r="AO15" s="76">
        <v>14011.800000000001</v>
      </c>
      <c r="AP15" s="76">
        <v>0</v>
      </c>
      <c r="AQ15" s="76">
        <v>0</v>
      </c>
      <c r="AR15" s="76">
        <v>322</v>
      </c>
      <c r="AS15" s="77">
        <v>0</v>
      </c>
      <c r="AT15" s="109"/>
    </row>
    <row r="16" spans="1:54" x14ac:dyDescent="0.2">
      <c r="A16" s="75" t="s">
        <v>12</v>
      </c>
      <c r="B16" s="76">
        <v>3276</v>
      </c>
      <c r="C16" s="76">
        <v>3858</v>
      </c>
      <c r="D16" s="76">
        <v>1.8</v>
      </c>
      <c r="E16" s="76">
        <v>3</v>
      </c>
      <c r="F16" s="76">
        <v>0</v>
      </c>
      <c r="G16" s="76">
        <v>16</v>
      </c>
      <c r="H16" s="76">
        <v>0</v>
      </c>
      <c r="I16" s="76">
        <v>0.4</v>
      </c>
      <c r="J16" s="76">
        <v>189</v>
      </c>
      <c r="K16" s="76">
        <v>3.6</v>
      </c>
      <c r="L16" s="76">
        <v>129</v>
      </c>
      <c r="M16" s="76">
        <v>98.4</v>
      </c>
      <c r="N16" s="76">
        <v>94.8</v>
      </c>
      <c r="O16" s="76">
        <v>31.5</v>
      </c>
      <c r="P16" s="76">
        <v>255.6</v>
      </c>
      <c r="Q16" s="76">
        <v>115.8</v>
      </c>
      <c r="R16" s="76">
        <v>0</v>
      </c>
      <c r="S16" s="76">
        <v>0</v>
      </c>
      <c r="T16" s="76">
        <v>1540</v>
      </c>
      <c r="U16" s="76">
        <v>1538</v>
      </c>
      <c r="V16" s="76">
        <v>1696</v>
      </c>
      <c r="W16" s="76">
        <v>1696</v>
      </c>
      <c r="X16" s="76">
        <v>858.4</v>
      </c>
      <c r="Y16" s="76">
        <v>858</v>
      </c>
      <c r="Z16" s="76">
        <v>1248</v>
      </c>
      <c r="AA16" s="76">
        <v>1248</v>
      </c>
      <c r="AB16" s="76">
        <v>577.80000000000007</v>
      </c>
      <c r="AC16" s="76">
        <v>9.6</v>
      </c>
      <c r="AD16" s="76">
        <v>0</v>
      </c>
      <c r="AE16" s="76">
        <v>308.8</v>
      </c>
      <c r="AF16" s="76">
        <v>3319.8</v>
      </c>
      <c r="AG16" s="76">
        <v>4204.2</v>
      </c>
      <c r="AH16" s="76">
        <v>0</v>
      </c>
      <c r="AI16" s="76">
        <v>6.6000000000000005</v>
      </c>
      <c r="AJ16" s="76">
        <v>3781.8</v>
      </c>
      <c r="AK16" s="76">
        <v>0</v>
      </c>
      <c r="AL16" s="76">
        <v>3385.8</v>
      </c>
      <c r="AM16" s="76">
        <v>0</v>
      </c>
      <c r="AN16" s="76">
        <v>0</v>
      </c>
      <c r="AO16" s="76">
        <v>14718</v>
      </c>
      <c r="AP16" s="76">
        <v>0</v>
      </c>
      <c r="AQ16" s="76">
        <v>0</v>
      </c>
      <c r="AR16" s="76">
        <v>308</v>
      </c>
      <c r="AS16" s="77">
        <v>0</v>
      </c>
      <c r="AT16" s="109"/>
    </row>
    <row r="17" spans="1:46" x14ac:dyDescent="0.2">
      <c r="A17" s="75" t="s">
        <v>13</v>
      </c>
      <c r="B17" s="76">
        <v>3264</v>
      </c>
      <c r="C17" s="76">
        <v>3786</v>
      </c>
      <c r="D17" s="76">
        <v>1.8</v>
      </c>
      <c r="E17" s="76">
        <v>2.4</v>
      </c>
      <c r="F17" s="76">
        <v>0</v>
      </c>
      <c r="G17" s="76">
        <v>17.600000000000001</v>
      </c>
      <c r="H17" s="76">
        <v>0</v>
      </c>
      <c r="I17" s="76">
        <v>0.4</v>
      </c>
      <c r="J17" s="76">
        <v>180.6</v>
      </c>
      <c r="K17" s="76">
        <v>3</v>
      </c>
      <c r="L17" s="76">
        <v>133.80000000000001</v>
      </c>
      <c r="M17" s="76">
        <v>93.600000000000009</v>
      </c>
      <c r="N17" s="76">
        <v>90</v>
      </c>
      <c r="O17" s="76">
        <v>31</v>
      </c>
      <c r="P17" s="76">
        <v>205.8</v>
      </c>
      <c r="Q17" s="76">
        <v>115.2</v>
      </c>
      <c r="R17" s="76">
        <v>0</v>
      </c>
      <c r="S17" s="76">
        <v>0</v>
      </c>
      <c r="T17" s="76">
        <v>1532</v>
      </c>
      <c r="U17" s="76">
        <v>1532</v>
      </c>
      <c r="V17" s="76">
        <v>1628</v>
      </c>
      <c r="W17" s="76">
        <v>1628</v>
      </c>
      <c r="X17" s="76">
        <v>865.6</v>
      </c>
      <c r="Y17" s="76">
        <v>865.6</v>
      </c>
      <c r="Z17" s="76">
        <v>1284</v>
      </c>
      <c r="AA17" s="76">
        <v>1284.6000000000001</v>
      </c>
      <c r="AB17" s="76">
        <v>585.6</v>
      </c>
      <c r="AC17" s="76">
        <v>3.6</v>
      </c>
      <c r="AD17" s="76">
        <v>0</v>
      </c>
      <c r="AE17" s="76">
        <v>325.60000000000002</v>
      </c>
      <c r="AF17" s="76">
        <v>3326.4</v>
      </c>
      <c r="AG17" s="76">
        <v>4092</v>
      </c>
      <c r="AH17" s="76">
        <v>0</v>
      </c>
      <c r="AI17" s="76">
        <v>6.6000000000000005</v>
      </c>
      <c r="AJ17" s="76">
        <v>3828</v>
      </c>
      <c r="AK17" s="76">
        <v>0</v>
      </c>
      <c r="AL17" s="76">
        <v>3267</v>
      </c>
      <c r="AM17" s="76">
        <v>0</v>
      </c>
      <c r="AN17" s="76">
        <v>0</v>
      </c>
      <c r="AO17" s="76">
        <v>14526.6</v>
      </c>
      <c r="AP17" s="76">
        <v>0</v>
      </c>
      <c r="AQ17" s="76">
        <v>0</v>
      </c>
      <c r="AR17" s="76">
        <v>274.40000000000003</v>
      </c>
      <c r="AS17" s="77">
        <v>0</v>
      </c>
      <c r="AT17" s="109"/>
    </row>
    <row r="18" spans="1:46" x14ac:dyDescent="0.2">
      <c r="A18" s="75" t="s">
        <v>14</v>
      </c>
      <c r="B18" s="76">
        <v>3300</v>
      </c>
      <c r="C18" s="76">
        <v>3774</v>
      </c>
      <c r="D18" s="76">
        <v>1.8</v>
      </c>
      <c r="E18" s="76">
        <v>2.4</v>
      </c>
      <c r="F18" s="76">
        <v>0</v>
      </c>
      <c r="G18" s="76">
        <v>17.600000000000001</v>
      </c>
      <c r="H18" s="76">
        <v>0</v>
      </c>
      <c r="I18" s="76">
        <v>0.6</v>
      </c>
      <c r="J18" s="76">
        <v>189.6</v>
      </c>
      <c r="K18" s="76">
        <v>3</v>
      </c>
      <c r="L18" s="76">
        <v>134.4</v>
      </c>
      <c r="M18" s="76">
        <v>97.8</v>
      </c>
      <c r="N18" s="76">
        <v>92.4</v>
      </c>
      <c r="O18" s="76">
        <v>29</v>
      </c>
      <c r="P18" s="76">
        <v>178.8</v>
      </c>
      <c r="Q18" s="76">
        <v>105.60000000000001</v>
      </c>
      <c r="R18" s="76">
        <v>0</v>
      </c>
      <c r="S18" s="76">
        <v>0</v>
      </c>
      <c r="T18" s="76">
        <v>1528</v>
      </c>
      <c r="U18" s="76">
        <v>1532</v>
      </c>
      <c r="V18" s="76">
        <v>1656</v>
      </c>
      <c r="W18" s="76">
        <v>1656</v>
      </c>
      <c r="X18" s="76">
        <v>891.2</v>
      </c>
      <c r="Y18" s="76">
        <v>891.2</v>
      </c>
      <c r="Z18" s="76">
        <v>1266</v>
      </c>
      <c r="AA18" s="76">
        <v>1265.4000000000001</v>
      </c>
      <c r="AB18" s="76">
        <v>584.4</v>
      </c>
      <c r="AC18" s="76">
        <v>9</v>
      </c>
      <c r="AD18" s="76">
        <v>0</v>
      </c>
      <c r="AE18" s="76">
        <v>334.40000000000003</v>
      </c>
      <c r="AF18" s="76">
        <v>3352.8</v>
      </c>
      <c r="AG18" s="76">
        <v>4065.6</v>
      </c>
      <c r="AH18" s="76">
        <v>0</v>
      </c>
      <c r="AI18" s="76">
        <v>13.200000000000001</v>
      </c>
      <c r="AJ18" s="76">
        <v>3828</v>
      </c>
      <c r="AK18" s="76">
        <v>0</v>
      </c>
      <c r="AL18" s="76">
        <v>3148.2000000000003</v>
      </c>
      <c r="AM18" s="76">
        <v>0</v>
      </c>
      <c r="AN18" s="76">
        <v>0</v>
      </c>
      <c r="AO18" s="76">
        <v>14407.800000000001</v>
      </c>
      <c r="AP18" s="76">
        <v>0</v>
      </c>
      <c r="AQ18" s="76">
        <v>0</v>
      </c>
      <c r="AR18" s="76">
        <v>254.8</v>
      </c>
      <c r="AS18" s="77">
        <v>0</v>
      </c>
      <c r="AT18" s="109"/>
    </row>
    <row r="19" spans="1:46" x14ac:dyDescent="0.2">
      <c r="A19" s="75" t="s">
        <v>15</v>
      </c>
      <c r="B19" s="76">
        <v>3318</v>
      </c>
      <c r="C19" s="76">
        <v>3660</v>
      </c>
      <c r="D19" s="76">
        <v>1.8</v>
      </c>
      <c r="E19" s="76">
        <v>3</v>
      </c>
      <c r="F19" s="76">
        <v>0</v>
      </c>
      <c r="G19" s="76">
        <v>16</v>
      </c>
      <c r="H19" s="76">
        <v>0</v>
      </c>
      <c r="I19" s="76">
        <v>0.4</v>
      </c>
      <c r="J19" s="76">
        <v>182.4</v>
      </c>
      <c r="K19" s="76">
        <v>3</v>
      </c>
      <c r="L19" s="76">
        <v>129</v>
      </c>
      <c r="M19" s="76">
        <v>107.4</v>
      </c>
      <c r="N19" s="76">
        <v>92.4</v>
      </c>
      <c r="O19" s="76">
        <v>27</v>
      </c>
      <c r="P19" s="76">
        <v>100.2</v>
      </c>
      <c r="Q19" s="76">
        <v>98.4</v>
      </c>
      <c r="R19" s="76">
        <v>0</v>
      </c>
      <c r="S19" s="76">
        <v>0</v>
      </c>
      <c r="T19" s="76">
        <v>1552</v>
      </c>
      <c r="U19" s="76">
        <v>1548</v>
      </c>
      <c r="V19" s="76">
        <v>1684</v>
      </c>
      <c r="W19" s="76">
        <v>1682</v>
      </c>
      <c r="X19" s="76">
        <v>895.2</v>
      </c>
      <c r="Y19" s="76">
        <v>896</v>
      </c>
      <c r="Z19" s="76">
        <v>1221.6000000000001</v>
      </c>
      <c r="AA19" s="76">
        <v>1221</v>
      </c>
      <c r="AB19" s="76">
        <v>589.80000000000007</v>
      </c>
      <c r="AC19" s="76">
        <v>4.2</v>
      </c>
      <c r="AD19" s="76">
        <v>0</v>
      </c>
      <c r="AE19" s="76">
        <v>320</v>
      </c>
      <c r="AF19" s="76">
        <v>3366</v>
      </c>
      <c r="AG19" s="76">
        <v>3933.6</v>
      </c>
      <c r="AH19" s="76">
        <v>0</v>
      </c>
      <c r="AI19" s="76">
        <v>6.6000000000000005</v>
      </c>
      <c r="AJ19" s="76">
        <v>3768.6</v>
      </c>
      <c r="AK19" s="76">
        <v>0</v>
      </c>
      <c r="AL19" s="76">
        <v>2884.2000000000003</v>
      </c>
      <c r="AM19" s="76">
        <v>0</v>
      </c>
      <c r="AN19" s="76">
        <v>0</v>
      </c>
      <c r="AO19" s="76">
        <v>13978.800000000001</v>
      </c>
      <c r="AP19" s="76">
        <v>0</v>
      </c>
      <c r="AQ19" s="76">
        <v>0</v>
      </c>
      <c r="AR19" s="76">
        <v>243.6</v>
      </c>
      <c r="AS19" s="77">
        <v>0</v>
      </c>
      <c r="AT19" s="109"/>
    </row>
    <row r="20" spans="1:46" x14ac:dyDescent="0.2">
      <c r="A20" s="75" t="s">
        <v>16</v>
      </c>
      <c r="B20" s="76">
        <v>3252</v>
      </c>
      <c r="C20" s="76">
        <v>3798</v>
      </c>
      <c r="D20" s="76">
        <v>1.8</v>
      </c>
      <c r="E20" s="76">
        <v>2.4</v>
      </c>
      <c r="F20" s="76">
        <v>0</v>
      </c>
      <c r="G20" s="76">
        <v>17.600000000000001</v>
      </c>
      <c r="H20" s="76">
        <v>0</v>
      </c>
      <c r="I20" s="76">
        <v>0.4</v>
      </c>
      <c r="J20" s="76">
        <v>177</v>
      </c>
      <c r="K20" s="76">
        <v>3</v>
      </c>
      <c r="L20" s="76">
        <v>136.80000000000001</v>
      </c>
      <c r="M20" s="76">
        <v>144.6</v>
      </c>
      <c r="N20" s="76">
        <v>97.8</v>
      </c>
      <c r="O20" s="76">
        <v>26</v>
      </c>
      <c r="P20" s="76">
        <v>183.6</v>
      </c>
      <c r="Q20" s="76">
        <v>102</v>
      </c>
      <c r="R20" s="76">
        <v>0</v>
      </c>
      <c r="S20" s="76">
        <v>0</v>
      </c>
      <c r="T20" s="76">
        <v>1544</v>
      </c>
      <c r="U20" s="76">
        <v>1544</v>
      </c>
      <c r="V20" s="76">
        <v>1696</v>
      </c>
      <c r="W20" s="76">
        <v>1698</v>
      </c>
      <c r="X20" s="76">
        <v>844.80000000000007</v>
      </c>
      <c r="Y20" s="76">
        <v>844</v>
      </c>
      <c r="Z20" s="76">
        <v>1232.4000000000001</v>
      </c>
      <c r="AA20" s="76">
        <v>1233</v>
      </c>
      <c r="AB20" s="76">
        <v>579</v>
      </c>
      <c r="AC20" s="76">
        <v>3.6</v>
      </c>
      <c r="AD20" s="76">
        <v>0</v>
      </c>
      <c r="AE20" s="76">
        <v>298.40000000000003</v>
      </c>
      <c r="AF20" s="76">
        <v>3300</v>
      </c>
      <c r="AG20" s="76">
        <v>4204.2</v>
      </c>
      <c r="AH20" s="76">
        <v>0</v>
      </c>
      <c r="AI20" s="76">
        <v>6.6000000000000005</v>
      </c>
      <c r="AJ20" s="76">
        <v>3867.6</v>
      </c>
      <c r="AK20" s="76">
        <v>0</v>
      </c>
      <c r="AL20" s="76">
        <v>3095.4</v>
      </c>
      <c r="AM20" s="76">
        <v>0</v>
      </c>
      <c r="AN20" s="76">
        <v>0</v>
      </c>
      <c r="AO20" s="76">
        <v>14493.6</v>
      </c>
      <c r="AP20" s="76">
        <v>0</v>
      </c>
      <c r="AQ20" s="76">
        <v>0</v>
      </c>
      <c r="AR20" s="76">
        <v>375.2</v>
      </c>
      <c r="AS20" s="77">
        <v>0</v>
      </c>
      <c r="AT20" s="109"/>
    </row>
    <row r="21" spans="1:46" x14ac:dyDescent="0.2">
      <c r="A21" s="75" t="s">
        <v>17</v>
      </c>
      <c r="B21" s="76">
        <v>3168</v>
      </c>
      <c r="C21" s="76">
        <v>3636</v>
      </c>
      <c r="D21" s="76">
        <v>1.8</v>
      </c>
      <c r="E21" s="76">
        <v>2.4</v>
      </c>
      <c r="F21" s="76">
        <v>0</v>
      </c>
      <c r="G21" s="76">
        <v>17.600000000000001</v>
      </c>
      <c r="H21" s="76">
        <v>0</v>
      </c>
      <c r="I21" s="76">
        <v>0.4</v>
      </c>
      <c r="J21" s="76">
        <v>178.8</v>
      </c>
      <c r="K21" s="76">
        <v>3.6</v>
      </c>
      <c r="L21" s="76">
        <v>133.19999999999999</v>
      </c>
      <c r="M21" s="76">
        <v>122.4</v>
      </c>
      <c r="N21" s="76">
        <v>84.600000000000009</v>
      </c>
      <c r="O21" s="76">
        <v>27.5</v>
      </c>
      <c r="P21" s="76">
        <v>191.4</v>
      </c>
      <c r="Q21" s="76">
        <v>105</v>
      </c>
      <c r="R21" s="76">
        <v>0</v>
      </c>
      <c r="S21" s="76">
        <v>0</v>
      </c>
      <c r="T21" s="76">
        <v>1544</v>
      </c>
      <c r="U21" s="76">
        <v>1544</v>
      </c>
      <c r="V21" s="76">
        <v>1616</v>
      </c>
      <c r="W21" s="76">
        <v>1616</v>
      </c>
      <c r="X21" s="76">
        <v>823.2</v>
      </c>
      <c r="Y21" s="76">
        <v>824</v>
      </c>
      <c r="Z21" s="76">
        <v>1168.8</v>
      </c>
      <c r="AA21" s="76">
        <v>1168.8</v>
      </c>
      <c r="AB21" s="76">
        <v>534.6</v>
      </c>
      <c r="AC21" s="76">
        <v>9.6</v>
      </c>
      <c r="AD21" s="76">
        <v>0</v>
      </c>
      <c r="AE21" s="76">
        <v>294.40000000000003</v>
      </c>
      <c r="AF21" s="76">
        <v>3227.4</v>
      </c>
      <c r="AG21" s="76">
        <v>3927</v>
      </c>
      <c r="AH21" s="76">
        <v>0</v>
      </c>
      <c r="AI21" s="76">
        <v>6.6000000000000005</v>
      </c>
      <c r="AJ21" s="76">
        <v>3775.2000000000003</v>
      </c>
      <c r="AK21" s="76">
        <v>0</v>
      </c>
      <c r="AL21" s="76">
        <v>2897.4</v>
      </c>
      <c r="AM21" s="76">
        <v>0</v>
      </c>
      <c r="AN21" s="76">
        <v>0</v>
      </c>
      <c r="AO21" s="76">
        <v>13846.800000000001</v>
      </c>
      <c r="AP21" s="76">
        <v>0</v>
      </c>
      <c r="AQ21" s="76">
        <v>0</v>
      </c>
      <c r="AR21" s="76">
        <v>260.39999999999998</v>
      </c>
      <c r="AS21" s="77">
        <v>0</v>
      </c>
      <c r="AT21" s="109"/>
    </row>
    <row r="22" spans="1:46" x14ac:dyDescent="0.2">
      <c r="A22" s="75" t="s">
        <v>18</v>
      </c>
      <c r="B22" s="76">
        <v>3186</v>
      </c>
      <c r="C22" s="76">
        <v>3546</v>
      </c>
      <c r="D22" s="76">
        <v>2.4</v>
      </c>
      <c r="E22" s="76">
        <v>2.4</v>
      </c>
      <c r="F22" s="76">
        <v>0</v>
      </c>
      <c r="G22" s="76">
        <v>17.600000000000001</v>
      </c>
      <c r="H22" s="76">
        <v>0</v>
      </c>
      <c r="I22" s="76">
        <v>0.4</v>
      </c>
      <c r="J22" s="76">
        <v>180</v>
      </c>
      <c r="K22" s="76">
        <v>3</v>
      </c>
      <c r="L22" s="76">
        <v>135.6</v>
      </c>
      <c r="M22" s="76">
        <v>105.60000000000001</v>
      </c>
      <c r="N22" s="76">
        <v>82.8</v>
      </c>
      <c r="O22" s="76">
        <v>29.5</v>
      </c>
      <c r="P22" s="76">
        <v>165.6</v>
      </c>
      <c r="Q22" s="76">
        <v>103.2</v>
      </c>
      <c r="R22" s="76">
        <v>0</v>
      </c>
      <c r="S22" s="76">
        <v>0</v>
      </c>
      <c r="T22" s="76">
        <v>1552</v>
      </c>
      <c r="U22" s="76">
        <v>1552</v>
      </c>
      <c r="V22" s="76">
        <v>1632</v>
      </c>
      <c r="W22" s="76">
        <v>1632</v>
      </c>
      <c r="X22" s="76">
        <v>819.2</v>
      </c>
      <c r="Y22" s="76">
        <v>818.4</v>
      </c>
      <c r="Z22" s="76">
        <v>1116</v>
      </c>
      <c r="AA22" s="76">
        <v>1116.6000000000001</v>
      </c>
      <c r="AB22" s="76">
        <v>541.79999999999995</v>
      </c>
      <c r="AC22" s="76">
        <v>3.6</v>
      </c>
      <c r="AD22" s="76">
        <v>0</v>
      </c>
      <c r="AE22" s="76">
        <v>288.8</v>
      </c>
      <c r="AF22" s="76">
        <v>3234</v>
      </c>
      <c r="AG22" s="76">
        <v>3874.2000000000003</v>
      </c>
      <c r="AH22" s="76">
        <v>0</v>
      </c>
      <c r="AI22" s="76">
        <v>6.6000000000000005</v>
      </c>
      <c r="AJ22" s="76">
        <v>3583.8</v>
      </c>
      <c r="AK22" s="76">
        <v>0</v>
      </c>
      <c r="AL22" s="76">
        <v>2917.2000000000003</v>
      </c>
      <c r="AM22" s="76">
        <v>0</v>
      </c>
      <c r="AN22" s="76">
        <v>0</v>
      </c>
      <c r="AO22" s="76">
        <v>13629</v>
      </c>
      <c r="AP22" s="76">
        <v>0</v>
      </c>
      <c r="AQ22" s="76">
        <v>0</v>
      </c>
      <c r="AR22" s="76">
        <v>288.40000000000003</v>
      </c>
      <c r="AS22" s="77">
        <v>0</v>
      </c>
      <c r="AT22" s="109"/>
    </row>
    <row r="23" spans="1:46" x14ac:dyDescent="0.2">
      <c r="A23" s="75" t="s">
        <v>19</v>
      </c>
      <c r="B23" s="76">
        <v>3162</v>
      </c>
      <c r="C23" s="76">
        <v>3600</v>
      </c>
      <c r="D23" s="76">
        <v>1.8</v>
      </c>
      <c r="E23" s="76">
        <v>3</v>
      </c>
      <c r="F23" s="76">
        <v>0</v>
      </c>
      <c r="G23" s="76">
        <v>16</v>
      </c>
      <c r="H23" s="76">
        <v>0</v>
      </c>
      <c r="I23" s="76">
        <v>0.4</v>
      </c>
      <c r="J23" s="76">
        <v>178.20000000000002</v>
      </c>
      <c r="K23" s="76">
        <v>3</v>
      </c>
      <c r="L23" s="76">
        <v>138</v>
      </c>
      <c r="M23" s="76">
        <v>97.8</v>
      </c>
      <c r="N23" s="76">
        <v>77.400000000000006</v>
      </c>
      <c r="O23" s="76">
        <v>27</v>
      </c>
      <c r="P23" s="76">
        <v>199.8</v>
      </c>
      <c r="Q23" s="76">
        <v>105.60000000000001</v>
      </c>
      <c r="R23" s="76">
        <v>0</v>
      </c>
      <c r="S23" s="76">
        <v>0</v>
      </c>
      <c r="T23" s="76">
        <v>1536</v>
      </c>
      <c r="U23" s="76">
        <v>1538</v>
      </c>
      <c r="V23" s="76">
        <v>1648</v>
      </c>
      <c r="W23" s="76">
        <v>1648</v>
      </c>
      <c r="X23" s="76">
        <v>822.4</v>
      </c>
      <c r="Y23" s="76">
        <v>822.4</v>
      </c>
      <c r="Z23" s="76">
        <v>1104</v>
      </c>
      <c r="AA23" s="76">
        <v>1103.4000000000001</v>
      </c>
      <c r="AB23" s="76">
        <v>540</v>
      </c>
      <c r="AC23" s="76">
        <v>17.400000000000002</v>
      </c>
      <c r="AD23" s="76">
        <v>0</v>
      </c>
      <c r="AE23" s="76">
        <v>292</v>
      </c>
      <c r="AF23" s="76">
        <v>3220.8</v>
      </c>
      <c r="AG23" s="76">
        <v>3854.4</v>
      </c>
      <c r="AH23" s="76">
        <v>0</v>
      </c>
      <c r="AI23" s="76">
        <v>6.6000000000000005</v>
      </c>
      <c r="AJ23" s="76">
        <v>3557.4</v>
      </c>
      <c r="AK23" s="76">
        <v>0</v>
      </c>
      <c r="AL23" s="76">
        <v>2818.2000000000003</v>
      </c>
      <c r="AM23" s="76">
        <v>0</v>
      </c>
      <c r="AN23" s="76">
        <v>0</v>
      </c>
      <c r="AO23" s="76">
        <v>13470.6</v>
      </c>
      <c r="AP23" s="76">
        <v>0</v>
      </c>
      <c r="AQ23" s="76">
        <v>0</v>
      </c>
      <c r="AR23" s="76">
        <v>232.4</v>
      </c>
      <c r="AS23" s="77">
        <v>0</v>
      </c>
      <c r="AT23" s="109"/>
    </row>
    <row r="24" spans="1:46" x14ac:dyDescent="0.2">
      <c r="A24" s="75" t="s">
        <v>20</v>
      </c>
      <c r="B24" s="76">
        <v>3192</v>
      </c>
      <c r="C24" s="76">
        <v>3588</v>
      </c>
      <c r="D24" s="76">
        <v>1.8</v>
      </c>
      <c r="E24" s="76">
        <v>2.4</v>
      </c>
      <c r="F24" s="76">
        <v>0</v>
      </c>
      <c r="G24" s="76">
        <v>17.600000000000001</v>
      </c>
      <c r="H24" s="76">
        <v>0</v>
      </c>
      <c r="I24" s="76">
        <v>0.4</v>
      </c>
      <c r="J24" s="76">
        <v>186</v>
      </c>
      <c r="K24" s="76">
        <v>3</v>
      </c>
      <c r="L24" s="76">
        <v>131.4</v>
      </c>
      <c r="M24" s="76">
        <v>128.4</v>
      </c>
      <c r="N24" s="76">
        <v>97.2</v>
      </c>
      <c r="O24" s="76">
        <v>31.5</v>
      </c>
      <c r="P24" s="76">
        <v>171.6</v>
      </c>
      <c r="Q24" s="76">
        <v>111.60000000000001</v>
      </c>
      <c r="R24" s="76">
        <v>0</v>
      </c>
      <c r="S24" s="76">
        <v>0</v>
      </c>
      <c r="T24" s="76">
        <v>1524</v>
      </c>
      <c r="U24" s="76">
        <v>1524</v>
      </c>
      <c r="V24" s="76">
        <v>1660</v>
      </c>
      <c r="W24" s="76">
        <v>1660</v>
      </c>
      <c r="X24" s="76">
        <v>824</v>
      </c>
      <c r="Y24" s="76">
        <v>824</v>
      </c>
      <c r="Z24" s="76">
        <v>1092</v>
      </c>
      <c r="AA24" s="76">
        <v>1092</v>
      </c>
      <c r="AB24" s="76">
        <v>544.20000000000005</v>
      </c>
      <c r="AC24" s="76">
        <v>3.6</v>
      </c>
      <c r="AD24" s="76">
        <v>0</v>
      </c>
      <c r="AE24" s="76">
        <v>292.8</v>
      </c>
      <c r="AF24" s="76">
        <v>3234</v>
      </c>
      <c r="AG24" s="76">
        <v>3847.8</v>
      </c>
      <c r="AH24" s="76">
        <v>0</v>
      </c>
      <c r="AI24" s="76">
        <v>13.200000000000001</v>
      </c>
      <c r="AJ24" s="76">
        <v>3504.6</v>
      </c>
      <c r="AK24" s="76">
        <v>0</v>
      </c>
      <c r="AL24" s="76">
        <v>2838</v>
      </c>
      <c r="AM24" s="76">
        <v>0</v>
      </c>
      <c r="AN24" s="76">
        <v>0</v>
      </c>
      <c r="AO24" s="76">
        <v>13450.800000000001</v>
      </c>
      <c r="AP24" s="76">
        <v>0</v>
      </c>
      <c r="AQ24" s="76">
        <v>0</v>
      </c>
      <c r="AR24" s="76">
        <v>226.8</v>
      </c>
      <c r="AS24" s="77">
        <v>0</v>
      </c>
      <c r="AT24" s="109"/>
    </row>
    <row r="25" spans="1:46" x14ac:dyDescent="0.2">
      <c r="A25" s="75" t="s">
        <v>21</v>
      </c>
      <c r="B25" s="76">
        <v>3204</v>
      </c>
      <c r="C25" s="76">
        <v>3522</v>
      </c>
      <c r="D25" s="76">
        <v>1.8</v>
      </c>
      <c r="E25" s="76">
        <v>2.4</v>
      </c>
      <c r="F25" s="76">
        <v>0</v>
      </c>
      <c r="G25" s="76">
        <v>17.600000000000001</v>
      </c>
      <c r="H25" s="76">
        <v>0</v>
      </c>
      <c r="I25" s="76">
        <v>0.6</v>
      </c>
      <c r="J25" s="76">
        <v>193.8</v>
      </c>
      <c r="K25" s="76">
        <v>3.6</v>
      </c>
      <c r="L25" s="76">
        <v>144</v>
      </c>
      <c r="M25" s="76">
        <v>128.4</v>
      </c>
      <c r="N25" s="76">
        <v>76.8</v>
      </c>
      <c r="O25" s="76">
        <v>34</v>
      </c>
      <c r="P25" s="76">
        <v>104.4</v>
      </c>
      <c r="Q25" s="76">
        <v>106.8</v>
      </c>
      <c r="R25" s="76">
        <v>0</v>
      </c>
      <c r="S25" s="76">
        <v>0</v>
      </c>
      <c r="T25" s="76">
        <v>1528</v>
      </c>
      <c r="U25" s="76">
        <v>1528</v>
      </c>
      <c r="V25" s="76">
        <v>1636</v>
      </c>
      <c r="W25" s="76">
        <v>1636</v>
      </c>
      <c r="X25" s="76">
        <v>816</v>
      </c>
      <c r="Y25" s="76">
        <v>816.4</v>
      </c>
      <c r="Z25" s="76">
        <v>1104</v>
      </c>
      <c r="AA25" s="76">
        <v>1103.4000000000001</v>
      </c>
      <c r="AB25" s="76">
        <v>577.80000000000007</v>
      </c>
      <c r="AC25" s="76">
        <v>6</v>
      </c>
      <c r="AD25" s="76">
        <v>0</v>
      </c>
      <c r="AE25" s="76">
        <v>299.2</v>
      </c>
      <c r="AF25" s="76">
        <v>3260.4</v>
      </c>
      <c r="AG25" s="76">
        <v>3788.4</v>
      </c>
      <c r="AH25" s="76">
        <v>0</v>
      </c>
      <c r="AI25" s="76">
        <v>6.6000000000000005</v>
      </c>
      <c r="AJ25" s="76">
        <v>3451.8</v>
      </c>
      <c r="AK25" s="76">
        <v>0</v>
      </c>
      <c r="AL25" s="76">
        <v>2970</v>
      </c>
      <c r="AM25" s="76">
        <v>0</v>
      </c>
      <c r="AN25" s="76">
        <v>0</v>
      </c>
      <c r="AO25" s="76">
        <v>13483.800000000001</v>
      </c>
      <c r="AP25" s="76">
        <v>0</v>
      </c>
      <c r="AQ25" s="76">
        <v>0</v>
      </c>
      <c r="AR25" s="76">
        <v>229.6</v>
      </c>
      <c r="AS25" s="77">
        <v>0</v>
      </c>
      <c r="AT25" s="109"/>
    </row>
    <row r="26" spans="1:46" x14ac:dyDescent="0.2">
      <c r="A26" s="75" t="s">
        <v>22</v>
      </c>
      <c r="B26" s="76">
        <v>3270</v>
      </c>
      <c r="C26" s="76">
        <v>3516</v>
      </c>
      <c r="D26" s="76">
        <v>1.8</v>
      </c>
      <c r="E26" s="76">
        <v>2.4</v>
      </c>
      <c r="F26" s="76">
        <v>0</v>
      </c>
      <c r="G26" s="76">
        <v>16</v>
      </c>
      <c r="H26" s="76">
        <v>0</v>
      </c>
      <c r="I26" s="76">
        <v>0.4</v>
      </c>
      <c r="J26" s="76">
        <v>199.8</v>
      </c>
      <c r="K26" s="76">
        <v>3</v>
      </c>
      <c r="L26" s="76">
        <v>145.20000000000002</v>
      </c>
      <c r="M26" s="76">
        <v>129.6</v>
      </c>
      <c r="N26" s="76">
        <v>85.2</v>
      </c>
      <c r="O26" s="76">
        <v>37</v>
      </c>
      <c r="P26" s="76">
        <v>101.4</v>
      </c>
      <c r="Q26" s="76">
        <v>103.8</v>
      </c>
      <c r="R26" s="76">
        <v>0</v>
      </c>
      <c r="S26" s="76">
        <v>0</v>
      </c>
      <c r="T26" s="76">
        <v>1532</v>
      </c>
      <c r="U26" s="76">
        <v>1532</v>
      </c>
      <c r="V26" s="76">
        <v>1624</v>
      </c>
      <c r="W26" s="76">
        <v>1622</v>
      </c>
      <c r="X26" s="76">
        <v>826.4</v>
      </c>
      <c r="Y26" s="76">
        <v>826</v>
      </c>
      <c r="Z26" s="76">
        <v>1111.2</v>
      </c>
      <c r="AA26" s="76">
        <v>1111.8</v>
      </c>
      <c r="AB26" s="76">
        <v>608.4</v>
      </c>
      <c r="AC26" s="76">
        <v>13.200000000000001</v>
      </c>
      <c r="AD26" s="76">
        <v>0</v>
      </c>
      <c r="AE26" s="76">
        <v>289.60000000000002</v>
      </c>
      <c r="AF26" s="76">
        <v>3319.8</v>
      </c>
      <c r="AG26" s="76">
        <v>3768.6</v>
      </c>
      <c r="AH26" s="76">
        <v>0</v>
      </c>
      <c r="AI26" s="76">
        <v>6.6000000000000005</v>
      </c>
      <c r="AJ26" s="76">
        <v>3498</v>
      </c>
      <c r="AK26" s="76">
        <v>0</v>
      </c>
      <c r="AL26" s="76">
        <v>3042.6</v>
      </c>
      <c r="AM26" s="76">
        <v>0</v>
      </c>
      <c r="AN26" s="76">
        <v>0</v>
      </c>
      <c r="AO26" s="76">
        <v>13662</v>
      </c>
      <c r="AP26" s="76">
        <v>0</v>
      </c>
      <c r="AQ26" s="76">
        <v>0</v>
      </c>
      <c r="AR26" s="76">
        <v>229.6</v>
      </c>
      <c r="AS26" s="77">
        <v>0</v>
      </c>
      <c r="AT26" s="109"/>
    </row>
    <row r="27" spans="1:46" x14ac:dyDescent="0.2">
      <c r="A27" s="75" t="s">
        <v>23</v>
      </c>
      <c r="B27" s="76">
        <v>3294</v>
      </c>
      <c r="C27" s="76">
        <v>3558</v>
      </c>
      <c r="D27" s="76">
        <v>1.2</v>
      </c>
      <c r="E27" s="76">
        <v>2.4</v>
      </c>
      <c r="F27" s="76">
        <v>0</v>
      </c>
      <c r="G27" s="76">
        <v>17.600000000000001</v>
      </c>
      <c r="H27" s="76">
        <v>0</v>
      </c>
      <c r="I27" s="76">
        <v>0.4</v>
      </c>
      <c r="J27" s="76">
        <v>209.4</v>
      </c>
      <c r="K27" s="76">
        <v>3</v>
      </c>
      <c r="L27" s="76">
        <v>141</v>
      </c>
      <c r="M27" s="76">
        <v>130.19999999999999</v>
      </c>
      <c r="N27" s="76">
        <v>82.2</v>
      </c>
      <c r="O27" s="76">
        <v>32</v>
      </c>
      <c r="P27" s="76">
        <v>103.2</v>
      </c>
      <c r="Q27" s="76">
        <v>123</v>
      </c>
      <c r="R27" s="76">
        <v>0</v>
      </c>
      <c r="S27" s="76">
        <v>0</v>
      </c>
      <c r="T27" s="76">
        <v>1536</v>
      </c>
      <c r="U27" s="76">
        <v>1536</v>
      </c>
      <c r="V27" s="76">
        <v>1600</v>
      </c>
      <c r="W27" s="76">
        <v>1602</v>
      </c>
      <c r="X27" s="76">
        <v>858.4</v>
      </c>
      <c r="Y27" s="76">
        <v>858.80000000000007</v>
      </c>
      <c r="Z27" s="76">
        <v>1176</v>
      </c>
      <c r="AA27" s="76">
        <v>1176.6000000000001</v>
      </c>
      <c r="AB27" s="76">
        <v>594</v>
      </c>
      <c r="AC27" s="76">
        <v>4.2</v>
      </c>
      <c r="AD27" s="76">
        <v>0</v>
      </c>
      <c r="AE27" s="76">
        <v>282.40000000000003</v>
      </c>
      <c r="AF27" s="76">
        <v>3346.2000000000003</v>
      </c>
      <c r="AG27" s="76">
        <v>3828</v>
      </c>
      <c r="AH27" s="76">
        <v>0</v>
      </c>
      <c r="AI27" s="76">
        <v>6.6000000000000005</v>
      </c>
      <c r="AJ27" s="76">
        <v>3432</v>
      </c>
      <c r="AK27" s="76">
        <v>0</v>
      </c>
      <c r="AL27" s="76">
        <v>2976.6</v>
      </c>
      <c r="AM27" s="76">
        <v>0</v>
      </c>
      <c r="AN27" s="76">
        <v>0</v>
      </c>
      <c r="AO27" s="76">
        <v>13602.6</v>
      </c>
      <c r="AP27" s="76">
        <v>0</v>
      </c>
      <c r="AQ27" s="76">
        <v>0</v>
      </c>
      <c r="AR27" s="76">
        <v>238</v>
      </c>
      <c r="AS27" s="77">
        <v>0</v>
      </c>
      <c r="AT27" s="109"/>
    </row>
    <row r="28" spans="1:46" x14ac:dyDescent="0.2">
      <c r="A28" s="75" t="s">
        <v>24</v>
      </c>
      <c r="B28" s="76">
        <v>3336</v>
      </c>
      <c r="C28" s="76">
        <v>3552</v>
      </c>
      <c r="D28" s="76">
        <v>1.8</v>
      </c>
      <c r="E28" s="76">
        <v>2.4</v>
      </c>
      <c r="F28" s="76">
        <v>0</v>
      </c>
      <c r="G28" s="76">
        <v>17.600000000000001</v>
      </c>
      <c r="H28" s="76">
        <v>0</v>
      </c>
      <c r="I28" s="76">
        <v>0.4</v>
      </c>
      <c r="J28" s="76">
        <v>189</v>
      </c>
      <c r="K28" s="76">
        <v>3</v>
      </c>
      <c r="L28" s="76">
        <v>149.4</v>
      </c>
      <c r="M28" s="76">
        <v>106.8</v>
      </c>
      <c r="N28" s="76">
        <v>104.4</v>
      </c>
      <c r="O28" s="76">
        <v>30</v>
      </c>
      <c r="P28" s="76">
        <v>100.2</v>
      </c>
      <c r="Q28" s="76">
        <v>116.4</v>
      </c>
      <c r="R28" s="76">
        <v>0</v>
      </c>
      <c r="S28" s="76">
        <v>0</v>
      </c>
      <c r="T28" s="76">
        <v>1544</v>
      </c>
      <c r="U28" s="76">
        <v>1542</v>
      </c>
      <c r="V28" s="76">
        <v>1612</v>
      </c>
      <c r="W28" s="76">
        <v>1612</v>
      </c>
      <c r="X28" s="76">
        <v>873.6</v>
      </c>
      <c r="Y28" s="76">
        <v>873.6</v>
      </c>
      <c r="Z28" s="76">
        <v>1188</v>
      </c>
      <c r="AA28" s="76">
        <v>1188</v>
      </c>
      <c r="AB28" s="76">
        <v>612.6</v>
      </c>
      <c r="AC28" s="76">
        <v>6</v>
      </c>
      <c r="AD28" s="76">
        <v>0</v>
      </c>
      <c r="AE28" s="76">
        <v>273.60000000000002</v>
      </c>
      <c r="AF28" s="76">
        <v>3392.4</v>
      </c>
      <c r="AG28" s="76">
        <v>3814.8</v>
      </c>
      <c r="AH28" s="76">
        <v>0</v>
      </c>
      <c r="AI28" s="76">
        <v>6.6000000000000005</v>
      </c>
      <c r="AJ28" s="76">
        <v>3445.2000000000003</v>
      </c>
      <c r="AK28" s="76">
        <v>0</v>
      </c>
      <c r="AL28" s="76">
        <v>2904</v>
      </c>
      <c r="AM28" s="76">
        <v>0</v>
      </c>
      <c r="AN28" s="76">
        <v>0</v>
      </c>
      <c r="AO28" s="76">
        <v>13576.2</v>
      </c>
      <c r="AP28" s="76">
        <v>0</v>
      </c>
      <c r="AQ28" s="76">
        <v>0</v>
      </c>
      <c r="AR28" s="76">
        <v>232.4</v>
      </c>
      <c r="AS28" s="77">
        <v>0</v>
      </c>
      <c r="AT28" s="109"/>
    </row>
    <row r="29" spans="1:46" x14ac:dyDescent="0.2">
      <c r="A29" s="75" t="s">
        <v>25</v>
      </c>
      <c r="B29" s="76">
        <v>3240</v>
      </c>
      <c r="C29" s="76">
        <v>3570</v>
      </c>
      <c r="D29" s="76">
        <v>1.8</v>
      </c>
      <c r="E29" s="76">
        <v>2.4</v>
      </c>
      <c r="F29" s="76">
        <v>0</v>
      </c>
      <c r="G29" s="76">
        <v>17.600000000000001</v>
      </c>
      <c r="H29" s="76">
        <v>0</v>
      </c>
      <c r="I29" s="76">
        <v>0.4</v>
      </c>
      <c r="J29" s="76">
        <v>170.4</v>
      </c>
      <c r="K29" s="76">
        <v>3</v>
      </c>
      <c r="L29" s="76">
        <v>133.80000000000001</v>
      </c>
      <c r="M29" s="76">
        <v>102</v>
      </c>
      <c r="N29" s="76">
        <v>78.600000000000009</v>
      </c>
      <c r="O29" s="76">
        <v>29</v>
      </c>
      <c r="P29" s="76">
        <v>97.2</v>
      </c>
      <c r="Q29" s="76">
        <v>96</v>
      </c>
      <c r="R29" s="76">
        <v>0</v>
      </c>
      <c r="S29" s="76">
        <v>0</v>
      </c>
      <c r="T29" s="76">
        <v>1552</v>
      </c>
      <c r="U29" s="76">
        <v>1552</v>
      </c>
      <c r="V29" s="76">
        <v>1628</v>
      </c>
      <c r="W29" s="76">
        <v>1626</v>
      </c>
      <c r="X29" s="76">
        <v>870.4</v>
      </c>
      <c r="Y29" s="76">
        <v>870.4</v>
      </c>
      <c r="Z29" s="76">
        <v>1272</v>
      </c>
      <c r="AA29" s="76">
        <v>1272</v>
      </c>
      <c r="AB29" s="76">
        <v>564</v>
      </c>
      <c r="AC29" s="76">
        <v>10.200000000000001</v>
      </c>
      <c r="AD29" s="76">
        <v>0</v>
      </c>
      <c r="AE29" s="76">
        <v>240.8</v>
      </c>
      <c r="AF29" s="76">
        <v>3300</v>
      </c>
      <c r="AG29" s="76">
        <v>3841.2000000000003</v>
      </c>
      <c r="AH29" s="76">
        <v>0</v>
      </c>
      <c r="AI29" s="76">
        <v>13.200000000000001</v>
      </c>
      <c r="AJ29" s="76">
        <v>3418.8</v>
      </c>
      <c r="AK29" s="76">
        <v>0</v>
      </c>
      <c r="AL29" s="76">
        <v>2772</v>
      </c>
      <c r="AM29" s="76">
        <v>0</v>
      </c>
      <c r="AN29" s="76">
        <v>0</v>
      </c>
      <c r="AO29" s="76">
        <v>13345.2</v>
      </c>
      <c r="AP29" s="76">
        <v>0</v>
      </c>
      <c r="AQ29" s="76">
        <v>0</v>
      </c>
      <c r="AR29" s="76">
        <v>235.20000000000002</v>
      </c>
      <c r="AS29" s="77">
        <v>0</v>
      </c>
      <c r="AT29" s="109"/>
    </row>
    <row r="30" spans="1:46" ht="13.5" thickBot="1" x14ac:dyDescent="0.25">
      <c r="A30" s="78" t="s">
        <v>26</v>
      </c>
      <c r="B30" s="79">
        <v>3186</v>
      </c>
      <c r="C30" s="79">
        <v>3540</v>
      </c>
      <c r="D30" s="79">
        <v>1.8</v>
      </c>
      <c r="E30" s="79">
        <v>2.4</v>
      </c>
      <c r="F30" s="79">
        <v>0</v>
      </c>
      <c r="G30" s="79">
        <v>17.600000000000001</v>
      </c>
      <c r="H30" s="79">
        <v>0</v>
      </c>
      <c r="I30" s="79">
        <v>0.4</v>
      </c>
      <c r="J30" s="79">
        <v>158.4</v>
      </c>
      <c r="K30" s="79">
        <v>3</v>
      </c>
      <c r="L30" s="79">
        <v>112.8</v>
      </c>
      <c r="M30" s="79">
        <v>88.8</v>
      </c>
      <c r="N30" s="79">
        <v>73.2</v>
      </c>
      <c r="O30" s="79">
        <v>22.5</v>
      </c>
      <c r="P30" s="79">
        <v>87.600000000000009</v>
      </c>
      <c r="Q30" s="79">
        <v>93.600000000000009</v>
      </c>
      <c r="R30" s="79">
        <v>0</v>
      </c>
      <c r="S30" s="79">
        <v>0</v>
      </c>
      <c r="T30" s="79">
        <v>1564</v>
      </c>
      <c r="U30" s="79">
        <v>1566</v>
      </c>
      <c r="V30" s="79">
        <v>1636</v>
      </c>
      <c r="W30" s="79">
        <v>1638</v>
      </c>
      <c r="X30" s="79">
        <v>876.80000000000007</v>
      </c>
      <c r="Y30" s="79">
        <v>876.4</v>
      </c>
      <c r="Z30" s="79">
        <v>1287.6000000000001</v>
      </c>
      <c r="AA30" s="79">
        <v>1287.6000000000001</v>
      </c>
      <c r="AB30" s="79">
        <v>505.8</v>
      </c>
      <c r="AC30" s="79">
        <v>3.6</v>
      </c>
      <c r="AD30" s="79">
        <v>0</v>
      </c>
      <c r="AE30" s="79">
        <v>230.4</v>
      </c>
      <c r="AF30" s="79">
        <v>3234</v>
      </c>
      <c r="AG30" s="79">
        <v>3814.8</v>
      </c>
      <c r="AH30" s="79">
        <v>0</v>
      </c>
      <c r="AI30" s="79">
        <v>0</v>
      </c>
      <c r="AJ30" s="79">
        <v>3385.8</v>
      </c>
      <c r="AK30" s="79">
        <v>0</v>
      </c>
      <c r="AL30" s="79">
        <v>2461.8000000000002</v>
      </c>
      <c r="AM30" s="79">
        <v>0</v>
      </c>
      <c r="AN30" s="79">
        <v>0</v>
      </c>
      <c r="AO30" s="79">
        <v>12922.800000000001</v>
      </c>
      <c r="AP30" s="79">
        <v>0</v>
      </c>
      <c r="AQ30" s="79">
        <v>0</v>
      </c>
      <c r="AR30" s="79">
        <v>243.6</v>
      </c>
      <c r="AS30" s="80">
        <v>0</v>
      </c>
      <c r="AT30" s="109"/>
    </row>
    <row r="31" spans="1:46" s="55" customFormat="1" hidden="1" x14ac:dyDescent="0.2">
      <c r="A31" s="46" t="s">
        <v>2</v>
      </c>
      <c r="B31" s="55">
        <f t="shared" ref="B31:AS31" si="0">SUM(B7:B30)</f>
        <v>75204</v>
      </c>
      <c r="C31" s="55">
        <f t="shared" si="0"/>
        <v>84228</v>
      </c>
      <c r="D31" s="55">
        <f t="shared" si="0"/>
        <v>41.999999999999993</v>
      </c>
      <c r="E31" s="55">
        <f t="shared" si="0"/>
        <v>67.8</v>
      </c>
      <c r="F31" s="55">
        <f t="shared" si="0"/>
        <v>0</v>
      </c>
      <c r="G31" s="55">
        <f t="shared" si="0"/>
        <v>411.2000000000001</v>
      </c>
      <c r="H31" s="55">
        <f t="shared" si="0"/>
        <v>0</v>
      </c>
      <c r="I31" s="55">
        <f t="shared" si="0"/>
        <v>10.000000000000004</v>
      </c>
      <c r="J31" s="55">
        <f t="shared" si="0"/>
        <v>3905.400000000001</v>
      </c>
      <c r="K31" s="55">
        <f t="shared" si="0"/>
        <v>74.400000000000006</v>
      </c>
      <c r="L31" s="55">
        <f t="shared" si="0"/>
        <v>2841.0000000000005</v>
      </c>
      <c r="M31" s="55">
        <f t="shared" si="0"/>
        <v>2557.8000000000002</v>
      </c>
      <c r="N31" s="55">
        <f t="shared" si="0"/>
        <v>1926.6000000000001</v>
      </c>
      <c r="O31" s="55">
        <f t="shared" si="0"/>
        <v>637</v>
      </c>
      <c r="P31" s="55">
        <f t="shared" si="0"/>
        <v>2969.9999999999995</v>
      </c>
      <c r="Q31" s="55">
        <f t="shared" si="0"/>
        <v>2220.6</v>
      </c>
      <c r="R31" s="55">
        <f t="shared" si="0"/>
        <v>0</v>
      </c>
      <c r="S31" s="55">
        <f t="shared" si="0"/>
        <v>0</v>
      </c>
      <c r="T31" s="55">
        <f t="shared" si="0"/>
        <v>36980</v>
      </c>
      <c r="U31" s="55">
        <f t="shared" si="0"/>
        <v>36982</v>
      </c>
      <c r="V31" s="55">
        <f t="shared" si="0"/>
        <v>39544</v>
      </c>
      <c r="W31" s="55">
        <f t="shared" si="0"/>
        <v>39544</v>
      </c>
      <c r="X31" s="55">
        <f t="shared" si="0"/>
        <v>20236.800000000003</v>
      </c>
      <c r="Y31" s="55">
        <f t="shared" si="0"/>
        <v>20237.600000000002</v>
      </c>
      <c r="Z31" s="55">
        <f t="shared" si="0"/>
        <v>27945.599999999999</v>
      </c>
      <c r="AA31" s="55">
        <f t="shared" si="0"/>
        <v>27946.199999999997</v>
      </c>
      <c r="AB31" s="55">
        <f t="shared" si="0"/>
        <v>11986.8</v>
      </c>
      <c r="AC31" s="55">
        <f t="shared" si="0"/>
        <v>161.39999999999995</v>
      </c>
      <c r="AD31" s="55">
        <f t="shared" si="0"/>
        <v>0</v>
      </c>
      <c r="AE31" s="55">
        <f t="shared" si="0"/>
        <v>6077.6000000000013</v>
      </c>
      <c r="AF31" s="55">
        <f t="shared" si="0"/>
        <v>76381.8</v>
      </c>
      <c r="AG31" s="55">
        <f t="shared" si="0"/>
        <v>90162.599999999991</v>
      </c>
      <c r="AH31" s="55">
        <f t="shared" si="0"/>
        <v>0</v>
      </c>
      <c r="AI31" s="55">
        <f t="shared" si="0"/>
        <v>138.59999999999997</v>
      </c>
      <c r="AJ31" s="55">
        <f t="shared" si="0"/>
        <v>82995</v>
      </c>
      <c r="AK31" s="55">
        <f t="shared" si="0"/>
        <v>0</v>
      </c>
      <c r="AL31" s="55">
        <f t="shared" si="0"/>
        <v>63604.2</v>
      </c>
      <c r="AM31" s="55">
        <f t="shared" si="0"/>
        <v>0</v>
      </c>
      <c r="AN31" s="55">
        <f t="shared" si="0"/>
        <v>0</v>
      </c>
      <c r="AO31" s="55">
        <f t="shared" si="0"/>
        <v>313671.59999999998</v>
      </c>
      <c r="AP31" s="55">
        <f t="shared" si="0"/>
        <v>0</v>
      </c>
      <c r="AQ31" s="55">
        <f t="shared" si="0"/>
        <v>0</v>
      </c>
      <c r="AR31" s="55">
        <f t="shared" si="0"/>
        <v>5174.4000000000005</v>
      </c>
      <c r="AS31" s="55">
        <f t="shared" si="0"/>
        <v>0</v>
      </c>
      <c r="AT31" s="110"/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11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83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11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82" t="s">
        <v>84</v>
      </c>
      <c r="AT38" s="106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3" t="s">
        <v>85</v>
      </c>
      <c r="AT39" s="107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4" t="s">
        <v>60</v>
      </c>
      <c r="X40" s="94" t="s">
        <v>61</v>
      </c>
      <c r="Y40" s="94" t="s">
        <v>62</v>
      </c>
      <c r="Z40" s="94" t="s">
        <v>63</v>
      </c>
      <c r="AA40" s="94" t="s">
        <v>64</v>
      </c>
      <c r="AB40" s="94" t="s">
        <v>65</v>
      </c>
      <c r="AC40" s="94" t="s">
        <v>66</v>
      </c>
      <c r="AD40" s="94" t="s">
        <v>67</v>
      </c>
      <c r="AE40" s="94" t="s">
        <v>68</v>
      </c>
      <c r="AF40" s="94" t="s">
        <v>69</v>
      </c>
      <c r="AG40" s="94" t="s">
        <v>70</v>
      </c>
      <c r="AH40" s="94" t="s">
        <v>71</v>
      </c>
      <c r="AI40" s="94" t="s">
        <v>72</v>
      </c>
      <c r="AJ40" s="94" t="s">
        <v>73</v>
      </c>
      <c r="AK40" s="94" t="s">
        <v>74</v>
      </c>
      <c r="AL40" s="94" t="s">
        <v>75</v>
      </c>
      <c r="AM40" s="94" t="s">
        <v>76</v>
      </c>
      <c r="AN40" s="94" t="s">
        <v>77</v>
      </c>
      <c r="AO40" s="94" t="s">
        <v>78</v>
      </c>
      <c r="AP40" s="94" t="s">
        <v>79</v>
      </c>
      <c r="AQ40" s="94" t="s">
        <v>80</v>
      </c>
      <c r="AR40" s="94" t="s">
        <v>81</v>
      </c>
      <c r="AS40" s="95" t="s">
        <v>82</v>
      </c>
      <c r="AT40" s="108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0</v>
      </c>
      <c r="C41" s="97">
        <v>2202</v>
      </c>
      <c r="D41" s="97">
        <v>0</v>
      </c>
      <c r="E41" s="97">
        <v>0</v>
      </c>
      <c r="F41" s="97">
        <v>0</v>
      </c>
      <c r="G41" s="97">
        <v>2294.4</v>
      </c>
      <c r="H41" s="97">
        <v>0</v>
      </c>
      <c r="I41" s="97">
        <v>0</v>
      </c>
      <c r="J41" s="97">
        <v>30</v>
      </c>
      <c r="K41" s="97">
        <v>16.8</v>
      </c>
      <c r="L41" s="97">
        <v>0</v>
      </c>
      <c r="M41" s="97">
        <v>0</v>
      </c>
      <c r="N41" s="97">
        <v>0</v>
      </c>
      <c r="O41" s="97">
        <v>0</v>
      </c>
      <c r="P41" s="97">
        <v>0</v>
      </c>
      <c r="Q41" s="97">
        <v>42.6</v>
      </c>
      <c r="R41" s="97">
        <v>0</v>
      </c>
      <c r="S41" s="97">
        <v>0</v>
      </c>
      <c r="T41" s="97">
        <v>964</v>
      </c>
      <c r="U41" s="97">
        <v>964</v>
      </c>
      <c r="V41" s="97">
        <v>1060</v>
      </c>
      <c r="W41" s="97">
        <v>1060</v>
      </c>
      <c r="X41" s="97">
        <v>581.6</v>
      </c>
      <c r="Y41" s="97">
        <v>581.20000000000005</v>
      </c>
      <c r="Z41" s="97">
        <v>820.80000000000007</v>
      </c>
      <c r="AA41" s="97">
        <v>820.80000000000007</v>
      </c>
      <c r="AB41" s="97">
        <v>164.4</v>
      </c>
      <c r="AC41" s="97">
        <v>14.4</v>
      </c>
      <c r="AD41" s="97">
        <v>0</v>
      </c>
      <c r="AE41" s="97">
        <v>112</v>
      </c>
      <c r="AF41" s="97">
        <v>0</v>
      </c>
      <c r="AG41" s="97">
        <v>0</v>
      </c>
      <c r="AH41" s="97">
        <v>0</v>
      </c>
      <c r="AI41" s="97">
        <v>501.6</v>
      </c>
      <c r="AJ41" s="97">
        <v>798.6</v>
      </c>
      <c r="AK41" s="97">
        <v>0</v>
      </c>
      <c r="AL41" s="97">
        <v>0</v>
      </c>
      <c r="AM41" s="97">
        <v>2758.8</v>
      </c>
      <c r="AN41" s="97">
        <v>2488.2000000000003</v>
      </c>
      <c r="AO41" s="97">
        <v>0</v>
      </c>
      <c r="AP41" s="97">
        <v>0</v>
      </c>
      <c r="AQ41" s="97">
        <v>0</v>
      </c>
      <c r="AR41" s="97">
        <v>0</v>
      </c>
      <c r="AS41" s="98">
        <v>0</v>
      </c>
      <c r="AT41" s="11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0</v>
      </c>
      <c r="C42" s="100">
        <v>2022</v>
      </c>
      <c r="D42" s="100">
        <v>0</v>
      </c>
      <c r="E42" s="100">
        <v>0</v>
      </c>
      <c r="F42" s="100">
        <v>0</v>
      </c>
      <c r="G42" s="100">
        <v>2281.6</v>
      </c>
      <c r="H42" s="100">
        <v>0</v>
      </c>
      <c r="I42" s="100">
        <v>0</v>
      </c>
      <c r="J42" s="100">
        <v>34.800000000000004</v>
      </c>
      <c r="K42" s="100">
        <v>16.2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41.4</v>
      </c>
      <c r="R42" s="100">
        <v>0</v>
      </c>
      <c r="S42" s="100">
        <v>0</v>
      </c>
      <c r="T42" s="100">
        <v>932</v>
      </c>
      <c r="U42" s="100">
        <v>932</v>
      </c>
      <c r="V42" s="100">
        <v>1044</v>
      </c>
      <c r="W42" s="100">
        <v>1046</v>
      </c>
      <c r="X42" s="100">
        <v>535.20000000000005</v>
      </c>
      <c r="Y42" s="100">
        <v>535.6</v>
      </c>
      <c r="Z42" s="100">
        <v>666</v>
      </c>
      <c r="AA42" s="100">
        <v>665.4</v>
      </c>
      <c r="AB42" s="100">
        <v>165.6</v>
      </c>
      <c r="AC42" s="100">
        <v>15</v>
      </c>
      <c r="AD42" s="100">
        <v>0</v>
      </c>
      <c r="AE42" s="100">
        <v>108</v>
      </c>
      <c r="AF42" s="100">
        <v>0</v>
      </c>
      <c r="AG42" s="100">
        <v>0</v>
      </c>
      <c r="AH42" s="100">
        <v>0</v>
      </c>
      <c r="AI42" s="100">
        <v>495</v>
      </c>
      <c r="AJ42" s="100">
        <v>745.80000000000007</v>
      </c>
      <c r="AK42" s="100">
        <v>0</v>
      </c>
      <c r="AL42" s="100">
        <v>0</v>
      </c>
      <c r="AM42" s="100">
        <v>2600.4</v>
      </c>
      <c r="AN42" s="100">
        <v>2006.4</v>
      </c>
      <c r="AO42" s="100">
        <v>19.8</v>
      </c>
      <c r="AP42" s="100">
        <v>0</v>
      </c>
      <c r="AQ42" s="100">
        <v>0</v>
      </c>
      <c r="AR42" s="100">
        <v>0</v>
      </c>
      <c r="AS42" s="101">
        <v>0</v>
      </c>
      <c r="AT42" s="11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0</v>
      </c>
      <c r="C43" s="100">
        <v>2016</v>
      </c>
      <c r="D43" s="100">
        <v>0</v>
      </c>
      <c r="E43" s="100">
        <v>0</v>
      </c>
      <c r="F43" s="100">
        <v>0</v>
      </c>
      <c r="G43" s="100">
        <v>2299.2000000000003</v>
      </c>
      <c r="H43" s="100">
        <v>0</v>
      </c>
      <c r="I43" s="100">
        <v>0</v>
      </c>
      <c r="J43" s="100">
        <v>34.200000000000003</v>
      </c>
      <c r="K43" s="100">
        <v>16.2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43.800000000000004</v>
      </c>
      <c r="R43" s="100">
        <v>0</v>
      </c>
      <c r="S43" s="100">
        <v>0</v>
      </c>
      <c r="T43" s="100">
        <v>952</v>
      </c>
      <c r="U43" s="100">
        <v>950</v>
      </c>
      <c r="V43" s="100">
        <v>1060</v>
      </c>
      <c r="W43" s="100">
        <v>1060</v>
      </c>
      <c r="X43" s="100">
        <v>534.4</v>
      </c>
      <c r="Y43" s="100">
        <v>535.20000000000005</v>
      </c>
      <c r="Z43" s="100">
        <v>632.4</v>
      </c>
      <c r="AA43" s="100">
        <v>633.6</v>
      </c>
      <c r="AB43" s="100">
        <v>163.20000000000002</v>
      </c>
      <c r="AC43" s="100">
        <v>20.400000000000002</v>
      </c>
      <c r="AD43" s="100">
        <v>0</v>
      </c>
      <c r="AE43" s="100">
        <v>101.60000000000001</v>
      </c>
      <c r="AF43" s="100">
        <v>0</v>
      </c>
      <c r="AG43" s="100">
        <v>0</v>
      </c>
      <c r="AH43" s="100">
        <v>0</v>
      </c>
      <c r="AI43" s="100">
        <v>501.6</v>
      </c>
      <c r="AJ43" s="100">
        <v>699.6</v>
      </c>
      <c r="AK43" s="100">
        <v>0</v>
      </c>
      <c r="AL43" s="100">
        <v>0</v>
      </c>
      <c r="AM43" s="100">
        <v>2534.4</v>
      </c>
      <c r="AN43" s="100">
        <v>1887.6000000000001</v>
      </c>
      <c r="AO43" s="100">
        <v>0</v>
      </c>
      <c r="AP43" s="100">
        <v>0</v>
      </c>
      <c r="AQ43" s="100">
        <v>0</v>
      </c>
      <c r="AR43" s="100">
        <v>0</v>
      </c>
      <c r="AS43" s="101">
        <v>0</v>
      </c>
      <c r="AT43" s="11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0</v>
      </c>
      <c r="C44" s="100">
        <v>2022</v>
      </c>
      <c r="D44" s="100">
        <v>0</v>
      </c>
      <c r="E44" s="100">
        <v>0</v>
      </c>
      <c r="F44" s="100">
        <v>0</v>
      </c>
      <c r="G44" s="100">
        <v>2332.8000000000002</v>
      </c>
      <c r="H44" s="100">
        <v>0</v>
      </c>
      <c r="I44" s="100">
        <v>0</v>
      </c>
      <c r="J44" s="100">
        <v>36</v>
      </c>
      <c r="K44" s="100">
        <v>16.8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44.4</v>
      </c>
      <c r="R44" s="100">
        <v>0</v>
      </c>
      <c r="S44" s="100">
        <v>0</v>
      </c>
      <c r="T44" s="100">
        <v>944</v>
      </c>
      <c r="U44" s="100">
        <v>946</v>
      </c>
      <c r="V44" s="100">
        <v>1068</v>
      </c>
      <c r="W44" s="100">
        <v>1068</v>
      </c>
      <c r="X44" s="100">
        <v>545.6</v>
      </c>
      <c r="Y44" s="100">
        <v>545.6</v>
      </c>
      <c r="Z44" s="100">
        <v>632.4</v>
      </c>
      <c r="AA44" s="100">
        <v>631.80000000000007</v>
      </c>
      <c r="AB44" s="100">
        <v>171.6</v>
      </c>
      <c r="AC44" s="100">
        <v>14.4</v>
      </c>
      <c r="AD44" s="100">
        <v>0</v>
      </c>
      <c r="AE44" s="100">
        <v>105.60000000000001</v>
      </c>
      <c r="AF44" s="100">
        <v>0</v>
      </c>
      <c r="AG44" s="100">
        <v>0</v>
      </c>
      <c r="AH44" s="100">
        <v>0</v>
      </c>
      <c r="AI44" s="100">
        <v>501.6</v>
      </c>
      <c r="AJ44" s="100">
        <v>699.6</v>
      </c>
      <c r="AK44" s="100">
        <v>0</v>
      </c>
      <c r="AL44" s="100">
        <v>0</v>
      </c>
      <c r="AM44" s="100">
        <v>2488.2000000000003</v>
      </c>
      <c r="AN44" s="100">
        <v>1716</v>
      </c>
      <c r="AO44" s="100">
        <v>0</v>
      </c>
      <c r="AP44" s="100">
        <v>0</v>
      </c>
      <c r="AQ44" s="100">
        <v>0</v>
      </c>
      <c r="AR44" s="100">
        <v>0</v>
      </c>
      <c r="AS44" s="101">
        <v>0</v>
      </c>
      <c r="AT44" s="11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0</v>
      </c>
      <c r="C45" s="100">
        <v>2046</v>
      </c>
      <c r="D45" s="100">
        <v>0</v>
      </c>
      <c r="E45" s="100">
        <v>0</v>
      </c>
      <c r="F45" s="100">
        <v>0</v>
      </c>
      <c r="G45" s="100">
        <v>2323.2000000000003</v>
      </c>
      <c r="H45" s="100">
        <v>0</v>
      </c>
      <c r="I45" s="100">
        <v>0</v>
      </c>
      <c r="J45" s="100">
        <v>36</v>
      </c>
      <c r="K45" s="100">
        <v>16.2</v>
      </c>
      <c r="L45" s="100">
        <v>0</v>
      </c>
      <c r="M45" s="100">
        <v>0</v>
      </c>
      <c r="N45" s="100">
        <v>0</v>
      </c>
      <c r="O45" s="100">
        <v>0</v>
      </c>
      <c r="P45" s="100">
        <v>0</v>
      </c>
      <c r="Q45" s="100">
        <v>43.800000000000004</v>
      </c>
      <c r="R45" s="100">
        <v>0</v>
      </c>
      <c r="S45" s="100">
        <v>0</v>
      </c>
      <c r="T45" s="100">
        <v>944</v>
      </c>
      <c r="U45" s="100">
        <v>942</v>
      </c>
      <c r="V45" s="100">
        <v>1064</v>
      </c>
      <c r="W45" s="100">
        <v>1062</v>
      </c>
      <c r="X45" s="100">
        <v>537.6</v>
      </c>
      <c r="Y45" s="100">
        <v>537.20000000000005</v>
      </c>
      <c r="Z45" s="100">
        <v>628.80000000000007</v>
      </c>
      <c r="AA45" s="100">
        <v>629.4</v>
      </c>
      <c r="AB45" s="100">
        <v>169.20000000000002</v>
      </c>
      <c r="AC45" s="100">
        <v>19.8</v>
      </c>
      <c r="AD45" s="100">
        <v>0</v>
      </c>
      <c r="AE45" s="100">
        <v>108.8</v>
      </c>
      <c r="AF45" s="100">
        <v>0</v>
      </c>
      <c r="AG45" s="100">
        <v>0</v>
      </c>
      <c r="AH45" s="100">
        <v>0</v>
      </c>
      <c r="AI45" s="100">
        <v>501.6</v>
      </c>
      <c r="AJ45" s="100">
        <v>686.4</v>
      </c>
      <c r="AK45" s="100">
        <v>0</v>
      </c>
      <c r="AL45" s="100">
        <v>0</v>
      </c>
      <c r="AM45" s="100">
        <v>2587.2000000000003</v>
      </c>
      <c r="AN45" s="100">
        <v>1973.4</v>
      </c>
      <c r="AO45" s="100">
        <v>0</v>
      </c>
      <c r="AP45" s="100">
        <v>0</v>
      </c>
      <c r="AQ45" s="100">
        <v>0</v>
      </c>
      <c r="AR45" s="100">
        <v>0</v>
      </c>
      <c r="AS45" s="101">
        <v>0</v>
      </c>
      <c r="AT45" s="11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0</v>
      </c>
      <c r="C46" s="100">
        <v>2034</v>
      </c>
      <c r="D46" s="100">
        <v>0</v>
      </c>
      <c r="E46" s="100">
        <v>0</v>
      </c>
      <c r="F46" s="100">
        <v>0</v>
      </c>
      <c r="G46" s="100">
        <v>2284.8000000000002</v>
      </c>
      <c r="H46" s="100">
        <v>0</v>
      </c>
      <c r="I46" s="100">
        <v>0</v>
      </c>
      <c r="J46" s="100">
        <v>34.200000000000003</v>
      </c>
      <c r="K46" s="100">
        <v>16.2</v>
      </c>
      <c r="L46" s="100">
        <v>0</v>
      </c>
      <c r="M46" s="100">
        <v>0</v>
      </c>
      <c r="N46" s="100">
        <v>0</v>
      </c>
      <c r="O46" s="100">
        <v>0</v>
      </c>
      <c r="P46" s="100">
        <v>0</v>
      </c>
      <c r="Q46" s="100">
        <v>42</v>
      </c>
      <c r="R46" s="100">
        <v>0</v>
      </c>
      <c r="S46" s="100">
        <v>0</v>
      </c>
      <c r="T46" s="100">
        <v>928</v>
      </c>
      <c r="U46" s="100">
        <v>930</v>
      </c>
      <c r="V46" s="100">
        <v>1048</v>
      </c>
      <c r="W46" s="100">
        <v>1050</v>
      </c>
      <c r="X46" s="100">
        <v>533.6</v>
      </c>
      <c r="Y46" s="100">
        <v>533.6</v>
      </c>
      <c r="Z46" s="100">
        <v>656.4</v>
      </c>
      <c r="AA46" s="100">
        <v>655.80000000000007</v>
      </c>
      <c r="AB46" s="100">
        <v>161.4</v>
      </c>
      <c r="AC46" s="100">
        <v>13.8</v>
      </c>
      <c r="AD46" s="100">
        <v>0</v>
      </c>
      <c r="AE46" s="100">
        <v>104</v>
      </c>
      <c r="AF46" s="100">
        <v>0</v>
      </c>
      <c r="AG46" s="100">
        <v>0</v>
      </c>
      <c r="AH46" s="100">
        <v>0</v>
      </c>
      <c r="AI46" s="100">
        <v>501.6</v>
      </c>
      <c r="AJ46" s="100">
        <v>699.6</v>
      </c>
      <c r="AK46" s="100">
        <v>0</v>
      </c>
      <c r="AL46" s="100">
        <v>0</v>
      </c>
      <c r="AM46" s="100">
        <v>2679.6</v>
      </c>
      <c r="AN46" s="100">
        <v>2362.8000000000002</v>
      </c>
      <c r="AO46" s="100">
        <v>0</v>
      </c>
      <c r="AP46" s="100">
        <v>0</v>
      </c>
      <c r="AQ46" s="100">
        <v>0</v>
      </c>
      <c r="AR46" s="100">
        <v>0</v>
      </c>
      <c r="AS46" s="101">
        <v>0</v>
      </c>
      <c r="AT46" s="11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0</v>
      </c>
      <c r="C47" s="100">
        <v>2022</v>
      </c>
      <c r="D47" s="100">
        <v>0</v>
      </c>
      <c r="E47" s="100">
        <v>0</v>
      </c>
      <c r="F47" s="100">
        <v>0</v>
      </c>
      <c r="G47" s="100">
        <v>2278.4</v>
      </c>
      <c r="H47" s="100">
        <v>0</v>
      </c>
      <c r="I47" s="100">
        <v>0</v>
      </c>
      <c r="J47" s="100">
        <v>33.6</v>
      </c>
      <c r="K47" s="100">
        <v>15.6</v>
      </c>
      <c r="L47" s="100">
        <v>0</v>
      </c>
      <c r="M47" s="100">
        <v>0</v>
      </c>
      <c r="N47" s="100">
        <v>0</v>
      </c>
      <c r="O47" s="100">
        <v>0</v>
      </c>
      <c r="P47" s="100">
        <v>0</v>
      </c>
      <c r="Q47" s="100">
        <v>42.6</v>
      </c>
      <c r="R47" s="100">
        <v>0</v>
      </c>
      <c r="S47" s="100">
        <v>0</v>
      </c>
      <c r="T47" s="100">
        <v>936</v>
      </c>
      <c r="U47" s="100">
        <v>936</v>
      </c>
      <c r="V47" s="100">
        <v>1056</v>
      </c>
      <c r="W47" s="100">
        <v>1054</v>
      </c>
      <c r="X47" s="100">
        <v>524</v>
      </c>
      <c r="Y47" s="100">
        <v>524</v>
      </c>
      <c r="Z47" s="100">
        <v>620.4</v>
      </c>
      <c r="AA47" s="100">
        <v>620.4</v>
      </c>
      <c r="AB47" s="100">
        <v>163.80000000000001</v>
      </c>
      <c r="AC47" s="100">
        <v>13.8</v>
      </c>
      <c r="AD47" s="100">
        <v>0</v>
      </c>
      <c r="AE47" s="100">
        <v>110.4</v>
      </c>
      <c r="AF47" s="100">
        <v>0</v>
      </c>
      <c r="AG47" s="100">
        <v>0</v>
      </c>
      <c r="AH47" s="100">
        <v>0</v>
      </c>
      <c r="AI47" s="100">
        <v>495</v>
      </c>
      <c r="AJ47" s="100">
        <v>765.6</v>
      </c>
      <c r="AK47" s="100">
        <v>0</v>
      </c>
      <c r="AL47" s="100">
        <v>0</v>
      </c>
      <c r="AM47" s="100">
        <v>2580.6</v>
      </c>
      <c r="AN47" s="100">
        <v>2230.8000000000002</v>
      </c>
      <c r="AO47" s="100">
        <v>0</v>
      </c>
      <c r="AP47" s="100">
        <v>0</v>
      </c>
      <c r="AQ47" s="100">
        <v>0</v>
      </c>
      <c r="AR47" s="100">
        <v>0</v>
      </c>
      <c r="AS47" s="101">
        <v>0</v>
      </c>
      <c r="AT47" s="11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0</v>
      </c>
      <c r="C48" s="100">
        <v>2022</v>
      </c>
      <c r="D48" s="100">
        <v>0</v>
      </c>
      <c r="E48" s="100">
        <v>0</v>
      </c>
      <c r="F48" s="100">
        <v>0</v>
      </c>
      <c r="G48" s="100">
        <v>2230.4</v>
      </c>
      <c r="H48" s="100">
        <v>0</v>
      </c>
      <c r="I48" s="100">
        <v>0</v>
      </c>
      <c r="J48" s="100">
        <v>30.6</v>
      </c>
      <c r="K48" s="100">
        <v>15</v>
      </c>
      <c r="L48" s="100">
        <v>0</v>
      </c>
      <c r="M48" s="100">
        <v>0</v>
      </c>
      <c r="N48" s="100">
        <v>0</v>
      </c>
      <c r="O48" s="100">
        <v>0</v>
      </c>
      <c r="P48" s="100">
        <v>0</v>
      </c>
      <c r="Q48" s="100">
        <v>43.2</v>
      </c>
      <c r="R48" s="100">
        <v>0</v>
      </c>
      <c r="S48" s="100">
        <v>0</v>
      </c>
      <c r="T48" s="100">
        <v>920</v>
      </c>
      <c r="U48" s="100">
        <v>918</v>
      </c>
      <c r="V48" s="100">
        <v>1044</v>
      </c>
      <c r="W48" s="100">
        <v>1046</v>
      </c>
      <c r="X48" s="100">
        <v>528</v>
      </c>
      <c r="Y48" s="100">
        <v>528</v>
      </c>
      <c r="Z48" s="100">
        <v>610.80000000000007</v>
      </c>
      <c r="AA48" s="100">
        <v>610.80000000000007</v>
      </c>
      <c r="AB48" s="100">
        <v>168.6</v>
      </c>
      <c r="AC48" s="100">
        <v>17.400000000000002</v>
      </c>
      <c r="AD48" s="100">
        <v>0</v>
      </c>
      <c r="AE48" s="100">
        <v>112.8</v>
      </c>
      <c r="AF48" s="100">
        <v>0</v>
      </c>
      <c r="AG48" s="100">
        <v>0</v>
      </c>
      <c r="AH48" s="100">
        <v>0</v>
      </c>
      <c r="AI48" s="100">
        <v>495</v>
      </c>
      <c r="AJ48" s="100">
        <v>811.80000000000007</v>
      </c>
      <c r="AK48" s="100">
        <v>0</v>
      </c>
      <c r="AL48" s="100">
        <v>0</v>
      </c>
      <c r="AM48" s="100">
        <v>2613.6</v>
      </c>
      <c r="AN48" s="100">
        <v>2310</v>
      </c>
      <c r="AO48" s="100">
        <v>19.8</v>
      </c>
      <c r="AP48" s="100">
        <v>0</v>
      </c>
      <c r="AQ48" s="100">
        <v>0</v>
      </c>
      <c r="AR48" s="100">
        <v>0</v>
      </c>
      <c r="AS48" s="101">
        <v>0</v>
      </c>
      <c r="AT48" s="11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0</v>
      </c>
      <c r="C49" s="100">
        <v>2220</v>
      </c>
      <c r="D49" s="100">
        <v>0</v>
      </c>
      <c r="E49" s="100">
        <v>0</v>
      </c>
      <c r="F49" s="100">
        <v>0</v>
      </c>
      <c r="G49" s="100">
        <v>2249.6</v>
      </c>
      <c r="H49" s="100">
        <v>0</v>
      </c>
      <c r="I49" s="100">
        <v>0</v>
      </c>
      <c r="J49" s="100">
        <v>35.4</v>
      </c>
      <c r="K49" s="100">
        <v>15.6</v>
      </c>
      <c r="L49" s="100">
        <v>0</v>
      </c>
      <c r="M49" s="100">
        <v>0</v>
      </c>
      <c r="N49" s="100">
        <v>0</v>
      </c>
      <c r="O49" s="100">
        <v>0</v>
      </c>
      <c r="P49" s="100">
        <v>0</v>
      </c>
      <c r="Q49" s="100">
        <v>44.4</v>
      </c>
      <c r="R49" s="100">
        <v>0</v>
      </c>
      <c r="S49" s="100">
        <v>0</v>
      </c>
      <c r="T49" s="100">
        <v>940</v>
      </c>
      <c r="U49" s="100">
        <v>940</v>
      </c>
      <c r="V49" s="100">
        <v>1052</v>
      </c>
      <c r="W49" s="100">
        <v>1050</v>
      </c>
      <c r="X49" s="100">
        <v>568</v>
      </c>
      <c r="Y49" s="100">
        <v>568</v>
      </c>
      <c r="Z49" s="100">
        <v>662.4</v>
      </c>
      <c r="AA49" s="100">
        <v>662.4</v>
      </c>
      <c r="AB49" s="100">
        <v>178.8</v>
      </c>
      <c r="AC49" s="100">
        <v>13.8</v>
      </c>
      <c r="AD49" s="100">
        <v>0</v>
      </c>
      <c r="AE49" s="100">
        <v>123.2</v>
      </c>
      <c r="AF49" s="100">
        <v>0</v>
      </c>
      <c r="AG49" s="100">
        <v>0</v>
      </c>
      <c r="AH49" s="100">
        <v>0</v>
      </c>
      <c r="AI49" s="100">
        <v>488.40000000000003</v>
      </c>
      <c r="AJ49" s="100">
        <v>1036.2</v>
      </c>
      <c r="AK49" s="100">
        <v>0</v>
      </c>
      <c r="AL49" s="100">
        <v>0</v>
      </c>
      <c r="AM49" s="100">
        <v>2633.4</v>
      </c>
      <c r="AN49" s="100">
        <v>2541</v>
      </c>
      <c r="AO49" s="100">
        <v>297</v>
      </c>
      <c r="AP49" s="100">
        <v>0</v>
      </c>
      <c r="AQ49" s="100">
        <v>0</v>
      </c>
      <c r="AR49" s="100">
        <v>0</v>
      </c>
      <c r="AS49" s="101">
        <v>0</v>
      </c>
      <c r="AT49" s="11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0</v>
      </c>
      <c r="C50" s="100">
        <v>2586</v>
      </c>
      <c r="D50" s="100">
        <v>0</v>
      </c>
      <c r="E50" s="100">
        <v>0</v>
      </c>
      <c r="F50" s="100">
        <v>0</v>
      </c>
      <c r="G50" s="100">
        <v>2296</v>
      </c>
      <c r="H50" s="100">
        <v>0</v>
      </c>
      <c r="I50" s="100">
        <v>0</v>
      </c>
      <c r="J50" s="100">
        <v>38.4</v>
      </c>
      <c r="K50" s="100">
        <v>16.8</v>
      </c>
      <c r="L50" s="100">
        <v>0</v>
      </c>
      <c r="M50" s="100">
        <v>0</v>
      </c>
      <c r="N50" s="100">
        <v>0</v>
      </c>
      <c r="O50" s="100">
        <v>0</v>
      </c>
      <c r="P50" s="100">
        <v>0</v>
      </c>
      <c r="Q50" s="100">
        <v>51.6</v>
      </c>
      <c r="R50" s="100">
        <v>0</v>
      </c>
      <c r="S50" s="100">
        <v>0</v>
      </c>
      <c r="T50" s="100">
        <v>972</v>
      </c>
      <c r="U50" s="100">
        <v>972</v>
      </c>
      <c r="V50" s="100">
        <v>1072</v>
      </c>
      <c r="W50" s="100">
        <v>1072</v>
      </c>
      <c r="X50" s="100">
        <v>602.4</v>
      </c>
      <c r="Y50" s="100">
        <v>602</v>
      </c>
      <c r="Z50" s="100">
        <v>856.80000000000007</v>
      </c>
      <c r="AA50" s="100">
        <v>856.80000000000007</v>
      </c>
      <c r="AB50" s="100">
        <v>190.20000000000002</v>
      </c>
      <c r="AC50" s="100">
        <v>18</v>
      </c>
      <c r="AD50" s="100">
        <v>0</v>
      </c>
      <c r="AE50" s="100">
        <v>136.80000000000001</v>
      </c>
      <c r="AF50" s="100">
        <v>0</v>
      </c>
      <c r="AG50" s="100">
        <v>0</v>
      </c>
      <c r="AH50" s="100">
        <v>0</v>
      </c>
      <c r="AI50" s="100">
        <v>481.8</v>
      </c>
      <c r="AJ50" s="100">
        <v>1174.8</v>
      </c>
      <c r="AK50" s="100">
        <v>0</v>
      </c>
      <c r="AL50" s="100">
        <v>0</v>
      </c>
      <c r="AM50" s="100">
        <v>2349.6</v>
      </c>
      <c r="AN50" s="100">
        <v>224.4</v>
      </c>
      <c r="AO50" s="100">
        <v>2567.4</v>
      </c>
      <c r="AP50" s="100">
        <v>0</v>
      </c>
      <c r="AQ50" s="100">
        <v>0</v>
      </c>
      <c r="AR50" s="100">
        <v>0</v>
      </c>
      <c r="AS50" s="101">
        <v>0</v>
      </c>
      <c r="AT50" s="11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0</v>
      </c>
      <c r="C51" s="100">
        <v>2520</v>
      </c>
      <c r="D51" s="100">
        <v>0</v>
      </c>
      <c r="E51" s="100">
        <v>0</v>
      </c>
      <c r="F51" s="100">
        <v>0</v>
      </c>
      <c r="G51" s="100">
        <v>2286.4</v>
      </c>
      <c r="H51" s="100">
        <v>0</v>
      </c>
      <c r="I51" s="100">
        <v>0</v>
      </c>
      <c r="J51" s="100">
        <v>40.200000000000003</v>
      </c>
      <c r="K51" s="100">
        <v>16.2</v>
      </c>
      <c r="L51" s="100">
        <v>0</v>
      </c>
      <c r="M51" s="100">
        <v>0</v>
      </c>
      <c r="N51" s="100">
        <v>0</v>
      </c>
      <c r="O51" s="100">
        <v>0</v>
      </c>
      <c r="P51" s="100">
        <v>0</v>
      </c>
      <c r="Q51" s="100">
        <v>49.800000000000004</v>
      </c>
      <c r="R51" s="100">
        <v>0</v>
      </c>
      <c r="S51" s="100">
        <v>0</v>
      </c>
      <c r="T51" s="100">
        <v>964</v>
      </c>
      <c r="U51" s="100">
        <v>964</v>
      </c>
      <c r="V51" s="100">
        <v>1044</v>
      </c>
      <c r="W51" s="100">
        <v>1046</v>
      </c>
      <c r="X51" s="100">
        <v>620.80000000000007</v>
      </c>
      <c r="Y51" s="100">
        <v>621.20000000000005</v>
      </c>
      <c r="Z51" s="100">
        <v>891.6</v>
      </c>
      <c r="AA51" s="100">
        <v>891.6</v>
      </c>
      <c r="AB51" s="100">
        <v>192.6</v>
      </c>
      <c r="AC51" s="100">
        <v>14.4</v>
      </c>
      <c r="AD51" s="100">
        <v>0</v>
      </c>
      <c r="AE51" s="100">
        <v>130.4</v>
      </c>
      <c r="AF51" s="100">
        <v>0</v>
      </c>
      <c r="AG51" s="100">
        <v>0</v>
      </c>
      <c r="AH51" s="100">
        <v>0</v>
      </c>
      <c r="AI51" s="100">
        <v>488.40000000000003</v>
      </c>
      <c r="AJ51" s="100">
        <v>1201.2</v>
      </c>
      <c r="AK51" s="100">
        <v>0</v>
      </c>
      <c r="AL51" s="100">
        <v>0</v>
      </c>
      <c r="AM51" s="100">
        <v>2646.6</v>
      </c>
      <c r="AN51" s="100">
        <v>1722.6000000000001</v>
      </c>
      <c r="AO51" s="100">
        <v>976.80000000000007</v>
      </c>
      <c r="AP51" s="100">
        <v>0</v>
      </c>
      <c r="AQ51" s="100">
        <v>0</v>
      </c>
      <c r="AR51" s="100">
        <v>0</v>
      </c>
      <c r="AS51" s="101">
        <v>0</v>
      </c>
    </row>
    <row r="52" spans="1:54" x14ac:dyDescent="0.2">
      <c r="A52" s="99" t="s">
        <v>14</v>
      </c>
      <c r="B52" s="100">
        <v>0</v>
      </c>
      <c r="C52" s="100">
        <v>2430</v>
      </c>
      <c r="D52" s="100">
        <v>0</v>
      </c>
      <c r="E52" s="100">
        <v>0</v>
      </c>
      <c r="F52" s="100">
        <v>0</v>
      </c>
      <c r="G52" s="100">
        <v>2288</v>
      </c>
      <c r="H52" s="100">
        <v>0</v>
      </c>
      <c r="I52" s="100">
        <v>0</v>
      </c>
      <c r="J52" s="100">
        <v>45</v>
      </c>
      <c r="K52" s="100">
        <v>15.6</v>
      </c>
      <c r="L52" s="100">
        <v>0</v>
      </c>
      <c r="M52" s="100">
        <v>0</v>
      </c>
      <c r="N52" s="100">
        <v>0</v>
      </c>
      <c r="O52" s="100">
        <v>0</v>
      </c>
      <c r="P52" s="100">
        <v>0</v>
      </c>
      <c r="Q52" s="100">
        <v>50.4</v>
      </c>
      <c r="R52" s="100">
        <v>0</v>
      </c>
      <c r="S52" s="100">
        <v>0</v>
      </c>
      <c r="T52" s="100">
        <v>956</v>
      </c>
      <c r="U52" s="100">
        <v>956</v>
      </c>
      <c r="V52" s="100">
        <v>1052</v>
      </c>
      <c r="W52" s="100">
        <v>1050</v>
      </c>
      <c r="X52" s="100">
        <v>648.80000000000007</v>
      </c>
      <c r="Y52" s="100">
        <v>648.80000000000007</v>
      </c>
      <c r="Z52" s="100">
        <v>873.6</v>
      </c>
      <c r="AA52" s="100">
        <v>874.2</v>
      </c>
      <c r="AB52" s="100">
        <v>184.8</v>
      </c>
      <c r="AC52" s="100">
        <v>18</v>
      </c>
      <c r="AD52" s="100">
        <v>0</v>
      </c>
      <c r="AE52" s="100">
        <v>129.6</v>
      </c>
      <c r="AF52" s="100">
        <v>0</v>
      </c>
      <c r="AG52" s="100">
        <v>0</v>
      </c>
      <c r="AH52" s="100">
        <v>0</v>
      </c>
      <c r="AI52" s="100">
        <v>488.40000000000003</v>
      </c>
      <c r="AJ52" s="100">
        <v>1227.6000000000001</v>
      </c>
      <c r="AK52" s="100">
        <v>0</v>
      </c>
      <c r="AL52" s="100">
        <v>0</v>
      </c>
      <c r="AM52" s="100">
        <v>2739</v>
      </c>
      <c r="AN52" s="100">
        <v>2739</v>
      </c>
      <c r="AO52" s="100">
        <v>409.2</v>
      </c>
      <c r="AP52" s="100">
        <v>0</v>
      </c>
      <c r="AQ52" s="100">
        <v>0</v>
      </c>
      <c r="AR52" s="100">
        <v>0</v>
      </c>
      <c r="AS52" s="101">
        <v>0</v>
      </c>
    </row>
    <row r="53" spans="1:54" x14ac:dyDescent="0.2">
      <c r="A53" s="99" t="s">
        <v>15</v>
      </c>
      <c r="B53" s="100">
        <v>0</v>
      </c>
      <c r="C53" s="100">
        <v>2352</v>
      </c>
      <c r="D53" s="100">
        <v>0</v>
      </c>
      <c r="E53" s="100">
        <v>0</v>
      </c>
      <c r="F53" s="100">
        <v>0</v>
      </c>
      <c r="G53" s="100">
        <v>2316.8000000000002</v>
      </c>
      <c r="H53" s="100">
        <v>0</v>
      </c>
      <c r="I53" s="100">
        <v>0</v>
      </c>
      <c r="J53" s="100">
        <v>44.4</v>
      </c>
      <c r="K53" s="100">
        <v>16.8</v>
      </c>
      <c r="L53" s="100">
        <v>0</v>
      </c>
      <c r="M53" s="100">
        <v>0</v>
      </c>
      <c r="N53" s="100">
        <v>0</v>
      </c>
      <c r="O53" s="100">
        <v>0</v>
      </c>
      <c r="P53" s="100">
        <v>0</v>
      </c>
      <c r="Q53" s="100">
        <v>51.6</v>
      </c>
      <c r="R53" s="100">
        <v>0</v>
      </c>
      <c r="S53" s="100">
        <v>0</v>
      </c>
      <c r="T53" s="100">
        <v>976</v>
      </c>
      <c r="U53" s="100">
        <v>976</v>
      </c>
      <c r="V53" s="100">
        <v>1076</v>
      </c>
      <c r="W53" s="100">
        <v>1076</v>
      </c>
      <c r="X53" s="100">
        <v>637.6</v>
      </c>
      <c r="Y53" s="100">
        <v>637.6</v>
      </c>
      <c r="Z53" s="100">
        <v>884.4</v>
      </c>
      <c r="AA53" s="100">
        <v>883.80000000000007</v>
      </c>
      <c r="AB53" s="100">
        <v>196.20000000000002</v>
      </c>
      <c r="AC53" s="100">
        <v>14.4</v>
      </c>
      <c r="AD53" s="100">
        <v>0</v>
      </c>
      <c r="AE53" s="100">
        <v>130.4</v>
      </c>
      <c r="AF53" s="100">
        <v>0</v>
      </c>
      <c r="AG53" s="100">
        <v>0</v>
      </c>
      <c r="AH53" s="100">
        <v>0</v>
      </c>
      <c r="AI53" s="100">
        <v>488.40000000000003</v>
      </c>
      <c r="AJ53" s="100">
        <v>1108.8</v>
      </c>
      <c r="AK53" s="100">
        <v>0</v>
      </c>
      <c r="AL53" s="100">
        <v>0</v>
      </c>
      <c r="AM53" s="100">
        <v>2673</v>
      </c>
      <c r="AN53" s="100">
        <v>2197.8000000000002</v>
      </c>
      <c r="AO53" s="100">
        <v>369.6</v>
      </c>
      <c r="AP53" s="100">
        <v>0</v>
      </c>
      <c r="AQ53" s="100">
        <v>0</v>
      </c>
      <c r="AR53" s="100">
        <v>0</v>
      </c>
      <c r="AS53" s="101">
        <v>0</v>
      </c>
    </row>
    <row r="54" spans="1:54" x14ac:dyDescent="0.2">
      <c r="A54" s="99" t="s">
        <v>16</v>
      </c>
      <c r="B54" s="100">
        <v>0</v>
      </c>
      <c r="C54" s="100">
        <v>2478</v>
      </c>
      <c r="D54" s="100">
        <v>0</v>
      </c>
      <c r="E54" s="100">
        <v>0</v>
      </c>
      <c r="F54" s="100">
        <v>0</v>
      </c>
      <c r="G54" s="100">
        <v>2291.2000000000003</v>
      </c>
      <c r="H54" s="100">
        <v>0</v>
      </c>
      <c r="I54" s="100">
        <v>0</v>
      </c>
      <c r="J54" s="100">
        <v>46.800000000000004</v>
      </c>
      <c r="K54" s="100">
        <v>16.8</v>
      </c>
      <c r="L54" s="100">
        <v>0</v>
      </c>
      <c r="M54" s="100">
        <v>0</v>
      </c>
      <c r="N54" s="100">
        <v>0</v>
      </c>
      <c r="O54" s="100">
        <v>0</v>
      </c>
      <c r="P54" s="100">
        <v>0</v>
      </c>
      <c r="Q54" s="100">
        <v>50.4</v>
      </c>
      <c r="R54" s="100">
        <v>0</v>
      </c>
      <c r="S54" s="100">
        <v>0</v>
      </c>
      <c r="T54" s="100">
        <v>956</v>
      </c>
      <c r="U54" s="100">
        <v>956</v>
      </c>
      <c r="V54" s="100">
        <v>1060</v>
      </c>
      <c r="W54" s="100">
        <v>1062</v>
      </c>
      <c r="X54" s="100">
        <v>563.20000000000005</v>
      </c>
      <c r="Y54" s="100">
        <v>562.80000000000007</v>
      </c>
      <c r="Z54" s="100">
        <v>789.6</v>
      </c>
      <c r="AA54" s="100">
        <v>790.2</v>
      </c>
      <c r="AB54" s="100">
        <v>187.20000000000002</v>
      </c>
      <c r="AC54" s="100">
        <v>13.8</v>
      </c>
      <c r="AD54" s="100">
        <v>0</v>
      </c>
      <c r="AE54" s="100">
        <v>120.8</v>
      </c>
      <c r="AF54" s="100">
        <v>0</v>
      </c>
      <c r="AG54" s="100">
        <v>0</v>
      </c>
      <c r="AH54" s="100">
        <v>0</v>
      </c>
      <c r="AI54" s="100">
        <v>481.8</v>
      </c>
      <c r="AJ54" s="100">
        <v>1188</v>
      </c>
      <c r="AK54" s="100">
        <v>0</v>
      </c>
      <c r="AL54" s="100">
        <v>0</v>
      </c>
      <c r="AM54" s="100">
        <v>2481.6</v>
      </c>
      <c r="AN54" s="100">
        <v>1148.4000000000001</v>
      </c>
      <c r="AO54" s="100">
        <v>1623.6000000000001</v>
      </c>
      <c r="AP54" s="100">
        <v>0</v>
      </c>
      <c r="AQ54" s="100">
        <v>0</v>
      </c>
      <c r="AR54" s="100">
        <v>0</v>
      </c>
      <c r="AS54" s="101">
        <v>0</v>
      </c>
    </row>
    <row r="55" spans="1:54" x14ac:dyDescent="0.2">
      <c r="A55" s="99" t="s">
        <v>17</v>
      </c>
      <c r="B55" s="100">
        <v>0</v>
      </c>
      <c r="C55" s="100">
        <v>2304</v>
      </c>
      <c r="D55" s="100">
        <v>0</v>
      </c>
      <c r="E55" s="100">
        <v>0</v>
      </c>
      <c r="F55" s="100">
        <v>0</v>
      </c>
      <c r="G55" s="100">
        <v>2297.6</v>
      </c>
      <c r="H55" s="100">
        <v>0</v>
      </c>
      <c r="I55" s="100">
        <v>0</v>
      </c>
      <c r="J55" s="100">
        <v>44.4</v>
      </c>
      <c r="K55" s="100">
        <v>16.2</v>
      </c>
      <c r="L55" s="100">
        <v>0</v>
      </c>
      <c r="M55" s="100">
        <v>0</v>
      </c>
      <c r="N55" s="100">
        <v>0</v>
      </c>
      <c r="O55" s="100">
        <v>0</v>
      </c>
      <c r="P55" s="100">
        <v>0</v>
      </c>
      <c r="Q55" s="100">
        <v>49.800000000000004</v>
      </c>
      <c r="R55" s="100">
        <v>0</v>
      </c>
      <c r="S55" s="100">
        <v>0</v>
      </c>
      <c r="T55" s="100">
        <v>956</v>
      </c>
      <c r="U55" s="100">
        <v>958</v>
      </c>
      <c r="V55" s="100">
        <v>1052</v>
      </c>
      <c r="W55" s="100">
        <v>1050</v>
      </c>
      <c r="X55" s="100">
        <v>544.79999999999995</v>
      </c>
      <c r="Y55" s="100">
        <v>545.6</v>
      </c>
      <c r="Z55" s="100">
        <v>687.6</v>
      </c>
      <c r="AA55" s="100">
        <v>687.6</v>
      </c>
      <c r="AB55" s="100">
        <v>184.8</v>
      </c>
      <c r="AC55" s="100">
        <v>18.600000000000001</v>
      </c>
      <c r="AD55" s="100">
        <v>0</v>
      </c>
      <c r="AE55" s="100">
        <v>117.60000000000001</v>
      </c>
      <c r="AF55" s="100">
        <v>0</v>
      </c>
      <c r="AG55" s="100">
        <v>0</v>
      </c>
      <c r="AH55" s="100">
        <v>0</v>
      </c>
      <c r="AI55" s="100">
        <v>481.8</v>
      </c>
      <c r="AJ55" s="100">
        <v>1188</v>
      </c>
      <c r="AK55" s="100">
        <v>0</v>
      </c>
      <c r="AL55" s="100">
        <v>0</v>
      </c>
      <c r="AM55" s="100">
        <v>2593.8000000000002</v>
      </c>
      <c r="AN55" s="100">
        <v>2290.2000000000003</v>
      </c>
      <c r="AO55" s="100">
        <v>363</v>
      </c>
      <c r="AP55" s="100">
        <v>0</v>
      </c>
      <c r="AQ55" s="100">
        <v>0</v>
      </c>
      <c r="AR55" s="100">
        <v>0</v>
      </c>
      <c r="AS55" s="101">
        <v>0</v>
      </c>
    </row>
    <row r="56" spans="1:54" x14ac:dyDescent="0.2">
      <c r="A56" s="99" t="s">
        <v>18</v>
      </c>
      <c r="B56" s="100">
        <v>0</v>
      </c>
      <c r="C56" s="100">
        <v>2184</v>
      </c>
      <c r="D56" s="100">
        <v>0</v>
      </c>
      <c r="E56" s="100">
        <v>0</v>
      </c>
      <c r="F56" s="100">
        <v>0</v>
      </c>
      <c r="G56" s="100">
        <v>2305.6</v>
      </c>
      <c r="H56" s="100">
        <v>0</v>
      </c>
      <c r="I56" s="100">
        <v>0</v>
      </c>
      <c r="J56" s="100">
        <v>46.2</v>
      </c>
      <c r="K56" s="100">
        <v>16.8</v>
      </c>
      <c r="L56" s="100">
        <v>0</v>
      </c>
      <c r="M56" s="100">
        <v>0</v>
      </c>
      <c r="N56" s="100">
        <v>0</v>
      </c>
      <c r="O56" s="100">
        <v>0</v>
      </c>
      <c r="P56" s="100">
        <v>0</v>
      </c>
      <c r="Q56" s="100">
        <v>51</v>
      </c>
      <c r="R56" s="100">
        <v>0</v>
      </c>
      <c r="S56" s="100">
        <v>0</v>
      </c>
      <c r="T56" s="100">
        <v>972</v>
      </c>
      <c r="U56" s="100">
        <v>974</v>
      </c>
      <c r="V56" s="100">
        <v>1040</v>
      </c>
      <c r="W56" s="100">
        <v>1040</v>
      </c>
      <c r="X56" s="100">
        <v>539.20000000000005</v>
      </c>
      <c r="Y56" s="100">
        <v>538.79999999999995</v>
      </c>
      <c r="Z56" s="100">
        <v>639.6</v>
      </c>
      <c r="AA56" s="100">
        <v>639</v>
      </c>
      <c r="AB56" s="100">
        <v>189</v>
      </c>
      <c r="AC56" s="100">
        <v>13.8</v>
      </c>
      <c r="AD56" s="100">
        <v>0</v>
      </c>
      <c r="AE56" s="100">
        <v>113.60000000000001</v>
      </c>
      <c r="AF56" s="100">
        <v>0</v>
      </c>
      <c r="AG56" s="100">
        <v>0</v>
      </c>
      <c r="AH56" s="100">
        <v>0</v>
      </c>
      <c r="AI56" s="100">
        <v>488.40000000000003</v>
      </c>
      <c r="AJ56" s="100">
        <v>963.6</v>
      </c>
      <c r="AK56" s="100">
        <v>0</v>
      </c>
      <c r="AL56" s="100">
        <v>0</v>
      </c>
      <c r="AM56" s="100">
        <v>2626.8</v>
      </c>
      <c r="AN56" s="100">
        <v>2574</v>
      </c>
      <c r="AO56" s="100">
        <v>158.4</v>
      </c>
      <c r="AP56" s="100">
        <v>0</v>
      </c>
      <c r="AQ56" s="100">
        <v>0</v>
      </c>
      <c r="AR56" s="100">
        <v>0</v>
      </c>
      <c r="AS56" s="101">
        <v>0</v>
      </c>
    </row>
    <row r="57" spans="1:54" x14ac:dyDescent="0.2">
      <c r="A57" s="99" t="s">
        <v>19</v>
      </c>
      <c r="B57" s="100">
        <v>0</v>
      </c>
      <c r="C57" s="100">
        <v>2310</v>
      </c>
      <c r="D57" s="100">
        <v>0</v>
      </c>
      <c r="E57" s="100">
        <v>0</v>
      </c>
      <c r="F57" s="100">
        <v>0</v>
      </c>
      <c r="G57" s="100">
        <v>2299.2000000000003</v>
      </c>
      <c r="H57" s="100">
        <v>0</v>
      </c>
      <c r="I57" s="100">
        <v>0</v>
      </c>
      <c r="J57" s="100">
        <v>43.2</v>
      </c>
      <c r="K57" s="100">
        <v>16.2</v>
      </c>
      <c r="L57" s="100">
        <v>0</v>
      </c>
      <c r="M57" s="100">
        <v>0</v>
      </c>
      <c r="N57" s="100">
        <v>0</v>
      </c>
      <c r="O57" s="100">
        <v>0</v>
      </c>
      <c r="P57" s="100">
        <v>0</v>
      </c>
      <c r="Q57" s="100">
        <v>52.2</v>
      </c>
      <c r="R57" s="100">
        <v>0</v>
      </c>
      <c r="S57" s="100">
        <v>0</v>
      </c>
      <c r="T57" s="100">
        <v>960</v>
      </c>
      <c r="U57" s="100">
        <v>958</v>
      </c>
      <c r="V57" s="100">
        <v>1060</v>
      </c>
      <c r="W57" s="100">
        <v>1062</v>
      </c>
      <c r="X57" s="100">
        <v>541.6</v>
      </c>
      <c r="Y57" s="100">
        <v>541.20000000000005</v>
      </c>
      <c r="Z57" s="100">
        <v>634.80000000000007</v>
      </c>
      <c r="AA57" s="100">
        <v>634.80000000000007</v>
      </c>
      <c r="AB57" s="100">
        <v>188.4</v>
      </c>
      <c r="AC57" s="100">
        <v>26.400000000000002</v>
      </c>
      <c r="AD57" s="100">
        <v>0</v>
      </c>
      <c r="AE57" s="100">
        <v>140</v>
      </c>
      <c r="AF57" s="100">
        <v>0</v>
      </c>
      <c r="AG57" s="100">
        <v>0</v>
      </c>
      <c r="AH57" s="100">
        <v>0</v>
      </c>
      <c r="AI57" s="100">
        <v>481.8</v>
      </c>
      <c r="AJ57" s="100">
        <v>950.4</v>
      </c>
      <c r="AK57" s="100">
        <v>0</v>
      </c>
      <c r="AL57" s="100">
        <v>0</v>
      </c>
      <c r="AM57" s="100">
        <v>2679.6</v>
      </c>
      <c r="AN57" s="100">
        <v>2725.8</v>
      </c>
      <c r="AO57" s="100">
        <v>39.6</v>
      </c>
      <c r="AP57" s="100">
        <v>0</v>
      </c>
      <c r="AQ57" s="100">
        <v>0</v>
      </c>
      <c r="AR57" s="100">
        <v>0</v>
      </c>
      <c r="AS57" s="101">
        <v>0</v>
      </c>
    </row>
    <row r="58" spans="1:54" x14ac:dyDescent="0.2">
      <c r="A58" s="99" t="s">
        <v>20</v>
      </c>
      <c r="B58" s="100">
        <v>0</v>
      </c>
      <c r="C58" s="100">
        <v>2274</v>
      </c>
      <c r="D58" s="100">
        <v>0</v>
      </c>
      <c r="E58" s="100">
        <v>0</v>
      </c>
      <c r="F58" s="100">
        <v>0</v>
      </c>
      <c r="G58" s="100">
        <v>2296</v>
      </c>
      <c r="H58" s="100">
        <v>0</v>
      </c>
      <c r="I58" s="100">
        <v>0</v>
      </c>
      <c r="J58" s="100">
        <v>41.4</v>
      </c>
      <c r="K58" s="100">
        <v>16.8</v>
      </c>
      <c r="L58" s="100">
        <v>0</v>
      </c>
      <c r="M58" s="100">
        <v>0</v>
      </c>
      <c r="N58" s="100">
        <v>0</v>
      </c>
      <c r="O58" s="100">
        <v>0</v>
      </c>
      <c r="P58" s="100">
        <v>0</v>
      </c>
      <c r="Q58" s="100">
        <v>54</v>
      </c>
      <c r="R58" s="100">
        <v>0</v>
      </c>
      <c r="S58" s="100">
        <v>0</v>
      </c>
      <c r="T58" s="100">
        <v>952</v>
      </c>
      <c r="U58" s="100">
        <v>952</v>
      </c>
      <c r="V58" s="100">
        <v>1068</v>
      </c>
      <c r="W58" s="100">
        <v>1068</v>
      </c>
      <c r="X58" s="100">
        <v>542.4</v>
      </c>
      <c r="Y58" s="100">
        <v>543.20000000000005</v>
      </c>
      <c r="Z58" s="100">
        <v>643.20000000000005</v>
      </c>
      <c r="AA58" s="100">
        <v>643.20000000000005</v>
      </c>
      <c r="AB58" s="100">
        <v>195</v>
      </c>
      <c r="AC58" s="100">
        <v>15</v>
      </c>
      <c r="AD58" s="100">
        <v>0</v>
      </c>
      <c r="AE58" s="100">
        <v>137.6</v>
      </c>
      <c r="AF58" s="100">
        <v>0</v>
      </c>
      <c r="AG58" s="100">
        <v>0</v>
      </c>
      <c r="AH58" s="100">
        <v>0</v>
      </c>
      <c r="AI58" s="100">
        <v>488.40000000000003</v>
      </c>
      <c r="AJ58" s="100">
        <v>917.4</v>
      </c>
      <c r="AK58" s="100">
        <v>0</v>
      </c>
      <c r="AL58" s="100">
        <v>0</v>
      </c>
      <c r="AM58" s="100">
        <v>2758.8</v>
      </c>
      <c r="AN58" s="100">
        <v>2824.8</v>
      </c>
      <c r="AO58" s="100">
        <v>46.2</v>
      </c>
      <c r="AP58" s="100">
        <v>0</v>
      </c>
      <c r="AQ58" s="100">
        <v>0</v>
      </c>
      <c r="AR58" s="100">
        <v>0</v>
      </c>
      <c r="AS58" s="101">
        <v>0</v>
      </c>
    </row>
    <row r="59" spans="1:54" x14ac:dyDescent="0.2">
      <c r="A59" s="99" t="s">
        <v>21</v>
      </c>
      <c r="B59" s="100">
        <v>0</v>
      </c>
      <c r="C59" s="100">
        <v>2088</v>
      </c>
      <c r="D59" s="100">
        <v>0</v>
      </c>
      <c r="E59" s="100">
        <v>0</v>
      </c>
      <c r="F59" s="100">
        <v>0</v>
      </c>
      <c r="G59" s="100">
        <v>2297.6</v>
      </c>
      <c r="H59" s="100">
        <v>0</v>
      </c>
      <c r="I59" s="100">
        <v>0</v>
      </c>
      <c r="J59" s="100">
        <v>39.6</v>
      </c>
      <c r="K59" s="100">
        <v>16.8</v>
      </c>
      <c r="L59" s="100">
        <v>0</v>
      </c>
      <c r="M59" s="100">
        <v>0</v>
      </c>
      <c r="N59" s="100">
        <v>0</v>
      </c>
      <c r="O59" s="100">
        <v>0</v>
      </c>
      <c r="P59" s="100">
        <v>0</v>
      </c>
      <c r="Q59" s="100">
        <v>51.6</v>
      </c>
      <c r="R59" s="100">
        <v>0</v>
      </c>
      <c r="S59" s="100">
        <v>0</v>
      </c>
      <c r="T59" s="100">
        <v>960</v>
      </c>
      <c r="U59" s="100">
        <v>958</v>
      </c>
      <c r="V59" s="100">
        <v>1048</v>
      </c>
      <c r="W59" s="100">
        <v>1048</v>
      </c>
      <c r="X59" s="100">
        <v>535.20000000000005</v>
      </c>
      <c r="Y59" s="100">
        <v>534.79999999999995</v>
      </c>
      <c r="Z59" s="100">
        <v>637.20000000000005</v>
      </c>
      <c r="AA59" s="100">
        <v>636.6</v>
      </c>
      <c r="AB59" s="100">
        <v>193.20000000000002</v>
      </c>
      <c r="AC59" s="100">
        <v>15.6</v>
      </c>
      <c r="AD59" s="100">
        <v>0</v>
      </c>
      <c r="AE59" s="100">
        <v>131.19999999999999</v>
      </c>
      <c r="AF59" s="100">
        <v>0</v>
      </c>
      <c r="AG59" s="100">
        <v>0</v>
      </c>
      <c r="AH59" s="100">
        <v>0</v>
      </c>
      <c r="AI59" s="100">
        <v>488.40000000000003</v>
      </c>
      <c r="AJ59" s="100">
        <v>871.2</v>
      </c>
      <c r="AK59" s="100">
        <v>0</v>
      </c>
      <c r="AL59" s="100">
        <v>0</v>
      </c>
      <c r="AM59" s="100">
        <v>2692.8</v>
      </c>
      <c r="AN59" s="100">
        <v>2686.2000000000003</v>
      </c>
      <c r="AO59" s="100">
        <v>0</v>
      </c>
      <c r="AP59" s="100">
        <v>0</v>
      </c>
      <c r="AQ59" s="100">
        <v>0</v>
      </c>
      <c r="AR59" s="100">
        <v>0</v>
      </c>
      <c r="AS59" s="101">
        <v>0</v>
      </c>
    </row>
    <row r="60" spans="1:54" x14ac:dyDescent="0.2">
      <c r="A60" s="99" t="s">
        <v>22</v>
      </c>
      <c r="B60" s="100">
        <v>0</v>
      </c>
      <c r="C60" s="100">
        <v>2052</v>
      </c>
      <c r="D60" s="100">
        <v>0</v>
      </c>
      <c r="E60" s="100">
        <v>0</v>
      </c>
      <c r="F60" s="100">
        <v>0</v>
      </c>
      <c r="G60" s="100">
        <v>2276.8000000000002</v>
      </c>
      <c r="H60" s="100">
        <v>0</v>
      </c>
      <c r="I60" s="100">
        <v>0</v>
      </c>
      <c r="J60" s="100">
        <v>37.200000000000003</v>
      </c>
      <c r="K60" s="100">
        <v>15.6</v>
      </c>
      <c r="L60" s="100">
        <v>0</v>
      </c>
      <c r="M60" s="100">
        <v>0</v>
      </c>
      <c r="N60" s="100">
        <v>0</v>
      </c>
      <c r="O60" s="100">
        <v>0</v>
      </c>
      <c r="P60" s="100">
        <v>0</v>
      </c>
      <c r="Q60" s="100">
        <v>48</v>
      </c>
      <c r="R60" s="100">
        <v>0</v>
      </c>
      <c r="S60" s="100">
        <v>0</v>
      </c>
      <c r="T60" s="100">
        <v>936</v>
      </c>
      <c r="U60" s="100">
        <v>940</v>
      </c>
      <c r="V60" s="100">
        <v>1032</v>
      </c>
      <c r="W60" s="100">
        <v>1032</v>
      </c>
      <c r="X60" s="100">
        <v>536</v>
      </c>
      <c r="Y60" s="100">
        <v>536</v>
      </c>
      <c r="Z60" s="100">
        <v>624</v>
      </c>
      <c r="AA60" s="100">
        <v>624.6</v>
      </c>
      <c r="AB60" s="100">
        <v>187.8</v>
      </c>
      <c r="AC60" s="100">
        <v>24.6</v>
      </c>
      <c r="AD60" s="100">
        <v>0</v>
      </c>
      <c r="AE60" s="100">
        <v>126.4</v>
      </c>
      <c r="AF60" s="100">
        <v>0</v>
      </c>
      <c r="AG60" s="100">
        <v>0</v>
      </c>
      <c r="AH60" s="100">
        <v>0</v>
      </c>
      <c r="AI60" s="100">
        <v>488.40000000000003</v>
      </c>
      <c r="AJ60" s="100">
        <v>877.80000000000007</v>
      </c>
      <c r="AK60" s="100">
        <v>0</v>
      </c>
      <c r="AL60" s="100">
        <v>0</v>
      </c>
      <c r="AM60" s="100">
        <v>2752.2000000000003</v>
      </c>
      <c r="AN60" s="100">
        <v>2904</v>
      </c>
      <c r="AO60" s="100">
        <v>0</v>
      </c>
      <c r="AP60" s="100">
        <v>0</v>
      </c>
      <c r="AQ60" s="100">
        <v>0</v>
      </c>
      <c r="AR60" s="100">
        <v>0</v>
      </c>
      <c r="AS60" s="101">
        <v>0</v>
      </c>
    </row>
    <row r="61" spans="1:54" x14ac:dyDescent="0.2">
      <c r="A61" s="99" t="s">
        <v>23</v>
      </c>
      <c r="B61" s="100">
        <v>0</v>
      </c>
      <c r="C61" s="100">
        <v>2112</v>
      </c>
      <c r="D61" s="100">
        <v>0</v>
      </c>
      <c r="E61" s="100">
        <v>0</v>
      </c>
      <c r="F61" s="100">
        <v>0</v>
      </c>
      <c r="G61" s="100">
        <v>2272</v>
      </c>
      <c r="H61" s="100">
        <v>0</v>
      </c>
      <c r="I61" s="100">
        <v>0</v>
      </c>
      <c r="J61" s="100">
        <v>36</v>
      </c>
      <c r="K61" s="100">
        <v>15.6</v>
      </c>
      <c r="L61" s="100">
        <v>0</v>
      </c>
      <c r="M61" s="100">
        <v>0</v>
      </c>
      <c r="N61" s="100">
        <v>0</v>
      </c>
      <c r="O61" s="100">
        <v>0</v>
      </c>
      <c r="P61" s="100">
        <v>0</v>
      </c>
      <c r="Q61" s="100">
        <v>48.6</v>
      </c>
      <c r="R61" s="100">
        <v>0</v>
      </c>
      <c r="S61" s="100">
        <v>0</v>
      </c>
      <c r="T61" s="100">
        <v>944</v>
      </c>
      <c r="U61" s="100">
        <v>940</v>
      </c>
      <c r="V61" s="100">
        <v>1032</v>
      </c>
      <c r="W61" s="100">
        <v>1030</v>
      </c>
      <c r="X61" s="100">
        <v>588</v>
      </c>
      <c r="Y61" s="100">
        <v>588.4</v>
      </c>
      <c r="Z61" s="100">
        <v>711.6</v>
      </c>
      <c r="AA61" s="100">
        <v>711.6</v>
      </c>
      <c r="AB61" s="100">
        <v>178.8</v>
      </c>
      <c r="AC61" s="100">
        <v>13.8</v>
      </c>
      <c r="AD61" s="100">
        <v>0</v>
      </c>
      <c r="AE61" s="100">
        <v>124</v>
      </c>
      <c r="AF61" s="100">
        <v>0</v>
      </c>
      <c r="AG61" s="100">
        <v>0</v>
      </c>
      <c r="AH61" s="100">
        <v>0</v>
      </c>
      <c r="AI61" s="100">
        <v>495</v>
      </c>
      <c r="AJ61" s="100">
        <v>838.2</v>
      </c>
      <c r="AK61" s="100">
        <v>0</v>
      </c>
      <c r="AL61" s="100">
        <v>0</v>
      </c>
      <c r="AM61" s="100">
        <v>2778.6</v>
      </c>
      <c r="AN61" s="100">
        <v>2811.6</v>
      </c>
      <c r="AO61" s="100">
        <v>6.6000000000000005</v>
      </c>
      <c r="AP61" s="100">
        <v>0</v>
      </c>
      <c r="AQ61" s="100">
        <v>0</v>
      </c>
      <c r="AR61" s="100">
        <v>0</v>
      </c>
      <c r="AS61" s="101">
        <v>0</v>
      </c>
    </row>
    <row r="62" spans="1:54" x14ac:dyDescent="0.2">
      <c r="A62" s="99" t="s">
        <v>24</v>
      </c>
      <c r="B62" s="100">
        <v>0</v>
      </c>
      <c r="C62" s="100">
        <v>2112</v>
      </c>
      <c r="D62" s="100">
        <v>0</v>
      </c>
      <c r="E62" s="100">
        <v>0</v>
      </c>
      <c r="F62" s="100">
        <v>0</v>
      </c>
      <c r="G62" s="100">
        <v>2275.2000000000003</v>
      </c>
      <c r="H62" s="100">
        <v>0</v>
      </c>
      <c r="I62" s="100">
        <v>0</v>
      </c>
      <c r="J62" s="100">
        <v>24.6</v>
      </c>
      <c r="K62" s="100">
        <v>15.6</v>
      </c>
      <c r="L62" s="100">
        <v>0</v>
      </c>
      <c r="M62" s="100">
        <v>0</v>
      </c>
      <c r="N62" s="100">
        <v>0</v>
      </c>
      <c r="O62" s="100">
        <v>0</v>
      </c>
      <c r="P62" s="100">
        <v>0</v>
      </c>
      <c r="Q62" s="100">
        <v>45.6</v>
      </c>
      <c r="R62" s="100">
        <v>0</v>
      </c>
      <c r="S62" s="100">
        <v>0</v>
      </c>
      <c r="T62" s="100">
        <v>932</v>
      </c>
      <c r="U62" s="100">
        <v>934</v>
      </c>
      <c r="V62" s="100">
        <v>1028</v>
      </c>
      <c r="W62" s="100">
        <v>1028</v>
      </c>
      <c r="X62" s="100">
        <v>613.6</v>
      </c>
      <c r="Y62" s="100">
        <v>613.6</v>
      </c>
      <c r="Z62" s="100">
        <v>738</v>
      </c>
      <c r="AA62" s="100">
        <v>738</v>
      </c>
      <c r="AB62" s="100">
        <v>178.20000000000002</v>
      </c>
      <c r="AC62" s="100">
        <v>16.2</v>
      </c>
      <c r="AD62" s="100">
        <v>0</v>
      </c>
      <c r="AE62" s="100">
        <v>121.60000000000001</v>
      </c>
      <c r="AF62" s="100">
        <v>0</v>
      </c>
      <c r="AG62" s="100">
        <v>0</v>
      </c>
      <c r="AH62" s="100">
        <v>0</v>
      </c>
      <c r="AI62" s="100">
        <v>495</v>
      </c>
      <c r="AJ62" s="100">
        <v>871.2</v>
      </c>
      <c r="AK62" s="100">
        <v>0</v>
      </c>
      <c r="AL62" s="100">
        <v>0</v>
      </c>
      <c r="AM62" s="100">
        <v>3016.2000000000003</v>
      </c>
      <c r="AN62" s="100">
        <v>3234</v>
      </c>
      <c r="AO62" s="100">
        <v>0</v>
      </c>
      <c r="AP62" s="100">
        <v>0</v>
      </c>
      <c r="AQ62" s="100">
        <v>0</v>
      </c>
      <c r="AR62" s="100">
        <v>0</v>
      </c>
      <c r="AS62" s="101">
        <v>0</v>
      </c>
    </row>
    <row r="63" spans="1:54" x14ac:dyDescent="0.2">
      <c r="A63" s="99" t="s">
        <v>25</v>
      </c>
      <c r="B63" s="100">
        <v>0</v>
      </c>
      <c r="C63" s="100">
        <v>2304</v>
      </c>
      <c r="D63" s="100">
        <v>0</v>
      </c>
      <c r="E63" s="100">
        <v>0</v>
      </c>
      <c r="F63" s="100">
        <v>0</v>
      </c>
      <c r="G63" s="100">
        <v>2310.4</v>
      </c>
      <c r="H63" s="100">
        <v>0</v>
      </c>
      <c r="I63" s="100">
        <v>0</v>
      </c>
      <c r="J63" s="100">
        <v>21.6</v>
      </c>
      <c r="K63" s="100">
        <v>16.2</v>
      </c>
      <c r="L63" s="100">
        <v>0</v>
      </c>
      <c r="M63" s="100">
        <v>0</v>
      </c>
      <c r="N63" s="100">
        <v>0</v>
      </c>
      <c r="O63" s="100">
        <v>0</v>
      </c>
      <c r="P63" s="100">
        <v>0</v>
      </c>
      <c r="Q63" s="100">
        <v>44.4</v>
      </c>
      <c r="R63" s="100">
        <v>0</v>
      </c>
      <c r="S63" s="100">
        <v>0</v>
      </c>
      <c r="T63" s="100">
        <v>948</v>
      </c>
      <c r="U63" s="100">
        <v>946</v>
      </c>
      <c r="V63" s="100">
        <v>1036</v>
      </c>
      <c r="W63" s="100">
        <v>1036</v>
      </c>
      <c r="X63" s="100">
        <v>626.4</v>
      </c>
      <c r="Y63" s="100">
        <v>626</v>
      </c>
      <c r="Z63" s="100">
        <v>915.6</v>
      </c>
      <c r="AA63" s="100">
        <v>916.2</v>
      </c>
      <c r="AB63" s="100">
        <v>169.8</v>
      </c>
      <c r="AC63" s="100">
        <v>20.400000000000002</v>
      </c>
      <c r="AD63" s="100">
        <v>0</v>
      </c>
      <c r="AE63" s="100">
        <v>122.4</v>
      </c>
      <c r="AF63" s="100">
        <v>0</v>
      </c>
      <c r="AG63" s="100">
        <v>0</v>
      </c>
      <c r="AH63" s="100">
        <v>0</v>
      </c>
      <c r="AI63" s="100">
        <v>501.6</v>
      </c>
      <c r="AJ63" s="100">
        <v>851.4</v>
      </c>
      <c r="AK63" s="100">
        <v>0</v>
      </c>
      <c r="AL63" s="100">
        <v>0</v>
      </c>
      <c r="AM63" s="100">
        <v>2884.2000000000003</v>
      </c>
      <c r="AN63" s="100">
        <v>2917.2000000000003</v>
      </c>
      <c r="AO63" s="100">
        <v>0</v>
      </c>
      <c r="AP63" s="100">
        <v>0</v>
      </c>
      <c r="AQ63" s="100">
        <v>0</v>
      </c>
      <c r="AR63" s="100">
        <v>0</v>
      </c>
      <c r="AS63" s="101">
        <v>0</v>
      </c>
    </row>
    <row r="64" spans="1:54" ht="13.5" thickBot="1" x14ac:dyDescent="0.25">
      <c r="A64" s="102" t="s">
        <v>26</v>
      </c>
      <c r="B64" s="103">
        <v>0</v>
      </c>
      <c r="C64" s="103">
        <v>2322</v>
      </c>
      <c r="D64" s="103">
        <v>0</v>
      </c>
      <c r="E64" s="103">
        <v>0</v>
      </c>
      <c r="F64" s="103">
        <v>0</v>
      </c>
      <c r="G64" s="103">
        <v>2332.8000000000002</v>
      </c>
      <c r="H64" s="103">
        <v>0</v>
      </c>
      <c r="I64" s="103">
        <v>0</v>
      </c>
      <c r="J64" s="103">
        <v>25.2</v>
      </c>
      <c r="K64" s="103">
        <v>16.2</v>
      </c>
      <c r="L64" s="103">
        <v>0</v>
      </c>
      <c r="M64" s="103">
        <v>0</v>
      </c>
      <c r="N64" s="103">
        <v>0</v>
      </c>
      <c r="O64" s="103">
        <v>0</v>
      </c>
      <c r="P64" s="103">
        <v>0</v>
      </c>
      <c r="Q64" s="103">
        <v>42.6</v>
      </c>
      <c r="R64" s="103">
        <v>0</v>
      </c>
      <c r="S64" s="103">
        <v>0</v>
      </c>
      <c r="T64" s="103">
        <v>964</v>
      </c>
      <c r="U64" s="103">
        <v>966</v>
      </c>
      <c r="V64" s="103">
        <v>1052</v>
      </c>
      <c r="W64" s="103">
        <v>1052</v>
      </c>
      <c r="X64" s="103">
        <v>640.80000000000007</v>
      </c>
      <c r="Y64" s="103">
        <v>640.80000000000007</v>
      </c>
      <c r="Z64" s="103">
        <v>938.4</v>
      </c>
      <c r="AA64" s="103">
        <v>937.80000000000007</v>
      </c>
      <c r="AB64" s="103">
        <v>175.20000000000002</v>
      </c>
      <c r="AC64" s="103">
        <v>14.4</v>
      </c>
      <c r="AD64" s="103">
        <v>0</v>
      </c>
      <c r="AE64" s="103">
        <v>113.60000000000001</v>
      </c>
      <c r="AF64" s="103">
        <v>0</v>
      </c>
      <c r="AG64" s="103">
        <v>0</v>
      </c>
      <c r="AH64" s="103">
        <v>0</v>
      </c>
      <c r="AI64" s="103">
        <v>495</v>
      </c>
      <c r="AJ64" s="103">
        <v>825</v>
      </c>
      <c r="AK64" s="103">
        <v>0</v>
      </c>
      <c r="AL64" s="103">
        <v>0</v>
      </c>
      <c r="AM64" s="103">
        <v>2686.2000000000003</v>
      </c>
      <c r="AN64" s="103">
        <v>2105.4</v>
      </c>
      <c r="AO64" s="103">
        <v>211.20000000000002</v>
      </c>
      <c r="AP64" s="103">
        <v>0</v>
      </c>
      <c r="AQ64" s="103">
        <v>0</v>
      </c>
      <c r="AR64" s="103">
        <v>0</v>
      </c>
      <c r="AS64" s="104">
        <v>0</v>
      </c>
    </row>
    <row r="65" spans="1:45" x14ac:dyDescent="0.2">
      <c r="A65" s="87" t="s">
        <v>2</v>
      </c>
      <c r="B65" s="91">
        <v>0</v>
      </c>
      <c r="C65" s="91">
        <v>53034</v>
      </c>
      <c r="D65" s="91">
        <v>0</v>
      </c>
      <c r="E65" s="91">
        <v>0</v>
      </c>
      <c r="F65" s="91">
        <v>0</v>
      </c>
      <c r="G65" s="91">
        <v>55016</v>
      </c>
      <c r="H65" s="91">
        <v>0</v>
      </c>
      <c r="I65" s="91">
        <v>0</v>
      </c>
      <c r="J65" s="91">
        <v>879.00000000000011</v>
      </c>
      <c r="K65" s="91">
        <v>388.80000000000007</v>
      </c>
      <c r="L65" s="91">
        <v>0</v>
      </c>
      <c r="M65" s="91">
        <v>0</v>
      </c>
      <c r="N65" s="91">
        <v>0</v>
      </c>
      <c r="O65" s="91">
        <v>0</v>
      </c>
      <c r="P65" s="91">
        <v>0</v>
      </c>
      <c r="Q65" s="91">
        <v>1129.8</v>
      </c>
      <c r="R65" s="91">
        <v>0</v>
      </c>
      <c r="S65" s="91">
        <v>0</v>
      </c>
      <c r="T65" s="91">
        <v>22808</v>
      </c>
      <c r="U65" s="91">
        <v>22808</v>
      </c>
      <c r="V65" s="91">
        <v>25248</v>
      </c>
      <c r="W65" s="91">
        <v>25248</v>
      </c>
      <c r="X65" s="91">
        <v>13668.800000000001</v>
      </c>
      <c r="Y65" s="91">
        <v>13669.199999999999</v>
      </c>
      <c r="Z65" s="91">
        <v>17396.400000000005</v>
      </c>
      <c r="AA65" s="91">
        <v>17396.400000000001</v>
      </c>
      <c r="AB65" s="91">
        <v>4297.7999999999993</v>
      </c>
      <c r="AC65" s="91">
        <v>400.20000000000005</v>
      </c>
      <c r="AD65" s="91">
        <v>0</v>
      </c>
      <c r="AE65" s="91">
        <v>2882.3999999999996</v>
      </c>
      <c r="AF65" s="91">
        <v>0</v>
      </c>
      <c r="AG65" s="91">
        <v>0</v>
      </c>
      <c r="AH65" s="91">
        <v>0</v>
      </c>
      <c r="AI65" s="91">
        <v>11813.999999999998</v>
      </c>
      <c r="AJ65" s="91">
        <v>21997.800000000003</v>
      </c>
      <c r="AK65" s="91">
        <v>0</v>
      </c>
      <c r="AL65" s="91">
        <v>0</v>
      </c>
      <c r="AM65" s="91">
        <v>63835.19999999999</v>
      </c>
      <c r="AN65" s="91">
        <v>54621.599999999999</v>
      </c>
      <c r="AO65" s="91">
        <v>7108.2000000000007</v>
      </c>
      <c r="AP65" s="91">
        <v>0</v>
      </c>
      <c r="AQ65" s="91">
        <v>0</v>
      </c>
      <c r="AR65" s="91">
        <v>0</v>
      </c>
      <c r="AS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Чагода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12.06.2024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2024-07-22T07:16:26Z</dcterms:modified>
</cp:coreProperties>
</file>