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<sst xmlns="http://schemas.openxmlformats.org/spreadsheetml/2006/main" count="82" uniqueCount="56">
  <si>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</si>
  <si>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</si>
  <si>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</si>
  <si>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</si>
  <si>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</si>
  <si>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</si>
  <si>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</si>
  <si>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</si>
  <si>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</si>
  <si>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</si>
  <si>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</si>
  <si>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</si>
  <si>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</si>
  <si>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</si>
  <si>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</si>
  <si>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</si>
  <si>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</si>
  <si>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</si>
  <si>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</si>
  <si>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</si>
  <si>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</si>
  <si>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</si>
  <si>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</si>
  <si>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</si>
  <si>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</si>
  <si>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</si>
  <si>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</si>
  <si>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</si>
  <si>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</si>
  <si>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</si>
  <si>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</si>
  <si>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</si>
  <si>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</si>
  <si>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</si>
  <si>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</si>
  <si>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</si>
  <si>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35 кВ Андреевская</t>
  </si>
  <si>
    <t xml:space="preserve"> 0,4 Андреевская ТСН 1 ао RS</t>
  </si>
  <si>
    <t xml:space="preserve"> 0,4 Андреевская ТСН 2 ао RS</t>
  </si>
  <si>
    <t xml:space="preserve"> 10 Андреевская Т 1 ао RS</t>
  </si>
  <si>
    <t xml:space="preserve"> 10 Андреевская Т 1 ап RS</t>
  </si>
  <si>
    <t xml:space="preserve"> 10 Андреевская Т 2 ао RS</t>
  </si>
  <si>
    <t xml:space="preserve"> 10 Андреевская Т 2 ап RS</t>
  </si>
  <si>
    <t xml:space="preserve"> 10 Андреевская-Каменный бор ао RS</t>
  </si>
  <si>
    <t xml:space="preserve"> 10 Андреевская-Каменный бор ап RS</t>
  </si>
  <si>
    <t xml:space="preserve"> 10 Андреевская-Кононово ао RS</t>
  </si>
  <si>
    <t xml:space="preserve"> 10 Андреевская-Кононово ап RS</t>
  </si>
  <si>
    <t xml:space="preserve"> 10 Андреевская-Мосеево ао RS</t>
  </si>
  <si>
    <t xml:space="preserve"> 10 Андреевская-Мосеево ап RS</t>
  </si>
  <si>
    <t xml:space="preserve"> 10 Андреевская-Остров ао RS</t>
  </si>
  <si>
    <t xml:space="preserve"> 10 Андреевская-Остров ап RS</t>
  </si>
  <si>
    <t xml:space="preserve"> 10 Андреевская-Первомайский ао RS</t>
  </si>
  <si>
    <t xml:space="preserve"> 10 Андреевская-Первомайский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</si>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</sst>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W40" sqref="W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98.4</v>
      </c>
      <c r="D11" s="15">
        <v>100.4</v>
      </c>
      <c r="E11" s="15">
        <v>96.600000000000009</v>
      </c>
      <c r="F11" s="15">
        <v>92.600000000000009</v>
      </c>
      <c r="G11" s="15">
        <v>100.8</v>
      </c>
      <c r="H11" s="15">
        <v>97.8</v>
      </c>
      <c r="I11" s="15">
        <v>102.4</v>
      </c>
      <c r="J11" s="15">
        <v>98.8</v>
      </c>
      <c r="K11" s="15">
        <v>108.2</v>
      </c>
      <c r="L11" s="16">
        <v>123</v>
      </c>
      <c r="M11" s="16">
        <v>117.8</v>
      </c>
      <c r="N11" s="16">
        <v>109.8</v>
      </c>
      <c r="O11" s="16">
        <v>99.4</v>
      </c>
      <c r="P11" s="16">
        <v>104.2</v>
      </c>
      <c r="Q11" s="16">
        <v>104.4</v>
      </c>
      <c r="R11" s="16">
        <v>94.600000000000009</v>
      </c>
      <c r="S11" s="16">
        <v>112.60000000000001</v>
      </c>
      <c r="T11" s="16">
        <v>132.6</v>
      </c>
      <c r="U11" s="16">
        <v>124.60000000000001</v>
      </c>
      <c r="V11" s="16">
        <v>124.2</v>
      </c>
      <c r="W11" s="16">
        <v>122.60000000000001</v>
      </c>
      <c r="X11" s="16">
        <v>111.60000000000001</v>
      </c>
      <c r="Y11" s="16">
        <v>110.8</v>
      </c>
      <c r="Z11" s="55">
        <v>109</v>
      </c>
      <c r="AA11" s="65">
        <v>2597.1999999999998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11.3</v>
      </c>
      <c r="D14" s="15">
        <v>11</v>
      </c>
      <c r="E14" s="15">
        <v>11.1</v>
      </c>
      <c r="F14" s="15">
        <v>10.6</v>
      </c>
      <c r="G14" s="15">
        <v>19.100000000000001</v>
      </c>
      <c r="H14" s="15">
        <v>20.3</v>
      </c>
      <c r="I14" s="15">
        <v>19.900000000000002</v>
      </c>
      <c r="J14" s="15">
        <v>19</v>
      </c>
      <c r="K14" s="15">
        <v>25.2</v>
      </c>
      <c r="L14" s="16">
        <v>22.5</v>
      </c>
      <c r="M14" s="16">
        <v>14.3</v>
      </c>
      <c r="N14" s="16">
        <v>13</v>
      </c>
      <c r="O14" s="16">
        <v>0</v>
      </c>
      <c r="P14" s="16">
        <v>0</v>
      </c>
      <c r="Q14" s="16">
        <v>0</v>
      </c>
      <c r="R14" s="16">
        <v>0</v>
      </c>
      <c r="S14" s="16">
        <v>11.5</v>
      </c>
      <c r="T14" s="16">
        <v>26.2</v>
      </c>
      <c r="U14" s="16">
        <v>22.900000000000002</v>
      </c>
      <c r="V14" s="16">
        <v>23.2</v>
      </c>
      <c r="W14" s="16">
        <v>29.5</v>
      </c>
      <c r="X14" s="16">
        <v>19.2</v>
      </c>
      <c r="Y14" s="16">
        <v>15</v>
      </c>
      <c r="Z14" s="55">
        <v>12.9</v>
      </c>
      <c r="AA14" s="65">
        <v>357.69999999999993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36.5</v>
      </c>
      <c r="D16" s="15">
        <v>39.700000000000003</v>
      </c>
      <c r="E16" s="15">
        <v>36.800000000000004</v>
      </c>
      <c r="F16" s="15">
        <v>37.700000000000003</v>
      </c>
      <c r="G16" s="15">
        <v>37.9</v>
      </c>
      <c r="H16" s="15">
        <v>33.6</v>
      </c>
      <c r="I16" s="15">
        <v>36</v>
      </c>
      <c r="J16" s="15">
        <v>32.9</v>
      </c>
      <c r="K16" s="15">
        <v>34.9</v>
      </c>
      <c r="L16" s="16">
        <v>48.4</v>
      </c>
      <c r="M16" s="16">
        <v>51.800000000000004</v>
      </c>
      <c r="N16" s="16">
        <v>43.9</v>
      </c>
      <c r="O16" s="16">
        <v>42</v>
      </c>
      <c r="P16" s="16">
        <v>52.300000000000004</v>
      </c>
      <c r="Q16" s="16">
        <v>53</v>
      </c>
      <c r="R16" s="16">
        <v>40</v>
      </c>
      <c r="S16" s="16">
        <v>47.7</v>
      </c>
      <c r="T16" s="16">
        <v>52.1</v>
      </c>
      <c r="U16" s="16">
        <v>47.9</v>
      </c>
      <c r="V16" s="16">
        <v>45.5</v>
      </c>
      <c r="W16" s="16">
        <v>38.4</v>
      </c>
      <c r="X16" s="16">
        <v>40.300000000000004</v>
      </c>
      <c r="Y16" s="16">
        <v>41</v>
      </c>
      <c r="Z16" s="55">
        <v>41.4</v>
      </c>
      <c r="AA16" s="65">
        <v>1011.6999999999998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8.4</v>
      </c>
      <c r="D18" s="15">
        <v>7.8</v>
      </c>
      <c r="E18" s="15">
        <v>7.8</v>
      </c>
      <c r="F18" s="15">
        <v>7.4</v>
      </c>
      <c r="G18" s="15">
        <v>6.4</v>
      </c>
      <c r="H18" s="15">
        <v>6.7</v>
      </c>
      <c r="I18" s="15">
        <v>6.9</v>
      </c>
      <c r="J18" s="15">
        <v>8.3000000000000007</v>
      </c>
      <c r="K18" s="15">
        <v>9.2000000000000011</v>
      </c>
      <c r="L18" s="16">
        <v>9.7000000000000011</v>
      </c>
      <c r="M18" s="16">
        <v>9.5</v>
      </c>
      <c r="N18" s="16">
        <v>9.9</v>
      </c>
      <c r="O18" s="16">
        <v>10.700000000000001</v>
      </c>
      <c r="P18" s="16">
        <v>8.6</v>
      </c>
      <c r="Q18" s="16">
        <v>9.4</v>
      </c>
      <c r="R18" s="16">
        <v>11.700000000000001</v>
      </c>
      <c r="S18" s="16">
        <v>11.4</v>
      </c>
      <c r="T18" s="16">
        <v>10.700000000000001</v>
      </c>
      <c r="U18" s="16">
        <v>10.700000000000001</v>
      </c>
      <c r="V18" s="16">
        <v>10.8</v>
      </c>
      <c r="W18" s="16">
        <v>10.700000000000001</v>
      </c>
      <c r="X18" s="16">
        <v>9.7000000000000011</v>
      </c>
      <c r="Y18" s="16">
        <v>9</v>
      </c>
      <c r="Z18" s="55">
        <v>8.8000000000000007</v>
      </c>
      <c r="AA18" s="65">
        <v>220.2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11.200000000000001</v>
      </c>
      <c r="D20" s="15">
        <v>11</v>
      </c>
      <c r="E20" s="15">
        <v>10.9</v>
      </c>
      <c r="F20" s="15">
        <v>9.9</v>
      </c>
      <c r="G20" s="15">
        <v>9.5</v>
      </c>
      <c r="H20" s="15">
        <v>9.2000000000000011</v>
      </c>
      <c r="I20" s="15">
        <v>10.1</v>
      </c>
      <c r="J20" s="15">
        <v>9.5</v>
      </c>
      <c r="K20" s="15">
        <v>9.7000000000000011</v>
      </c>
      <c r="L20" s="16">
        <v>10.9</v>
      </c>
      <c r="M20" s="16">
        <v>10.9</v>
      </c>
      <c r="N20" s="16">
        <v>11.700000000000001</v>
      </c>
      <c r="O20" s="16">
        <v>12.200000000000001</v>
      </c>
      <c r="P20" s="16">
        <v>11</v>
      </c>
      <c r="Q20" s="16">
        <v>11.200000000000001</v>
      </c>
      <c r="R20" s="16">
        <v>11.200000000000001</v>
      </c>
      <c r="S20" s="16">
        <v>11.4</v>
      </c>
      <c r="T20" s="16">
        <v>11.5</v>
      </c>
      <c r="U20" s="16">
        <v>11</v>
      </c>
      <c r="V20" s="16">
        <v>11.4</v>
      </c>
      <c r="W20" s="16">
        <v>11.4</v>
      </c>
      <c r="X20" s="16">
        <v>10.9</v>
      </c>
      <c r="Y20" s="16">
        <v>11.9</v>
      </c>
      <c r="Z20" s="55">
        <v>12</v>
      </c>
      <c r="AA20" s="65">
        <v>261.60000000000002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31.2</v>
      </c>
      <c r="D22" s="15">
        <v>30.8</v>
      </c>
      <c r="E22" s="15">
        <v>30.2</v>
      </c>
      <c r="F22" s="15">
        <v>27.1</v>
      </c>
      <c r="G22" s="15">
        <v>27.7</v>
      </c>
      <c r="H22" s="15">
        <v>28</v>
      </c>
      <c r="I22" s="15">
        <v>30</v>
      </c>
      <c r="J22" s="15">
        <v>29.2</v>
      </c>
      <c r="K22" s="15">
        <v>29.900000000000002</v>
      </c>
      <c r="L22" s="16">
        <v>31.5</v>
      </c>
      <c r="M22" s="16">
        <v>31.6</v>
      </c>
      <c r="N22" s="16">
        <v>31.7</v>
      </c>
      <c r="O22" s="16">
        <v>35</v>
      </c>
      <c r="P22" s="16">
        <v>32.700000000000003</v>
      </c>
      <c r="Q22" s="16">
        <v>31.3</v>
      </c>
      <c r="R22" s="16">
        <v>32</v>
      </c>
      <c r="S22" s="16">
        <v>30.400000000000002</v>
      </c>
      <c r="T22" s="16">
        <v>31.5</v>
      </c>
      <c r="U22" s="16">
        <v>31.7</v>
      </c>
      <c r="V22" s="16">
        <v>32.799999999999997</v>
      </c>
      <c r="W22" s="16">
        <v>32.5</v>
      </c>
      <c r="X22" s="16">
        <v>31.2</v>
      </c>
      <c r="Y22" s="16">
        <v>33.6</v>
      </c>
      <c r="Z22" s="55">
        <v>33.5</v>
      </c>
      <c r="AA22" s="65">
        <v>747.1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196.99999999999997</v>
      </c>
      <c r="D24" s="60">
        <f>SUM(D8:D23)</f>
        <v>200.70000000000005</v>
      </c>
      <c r="E24" s="60">
        <f>SUM(E8:E23)</f>
        <v>193.4</v>
      </c>
      <c r="F24" s="60">
        <f>SUM(F8:F23)</f>
        <v>185.3</v>
      </c>
      <c r="G24" s="60">
        <f>SUM(G8:G23)</f>
        <v>201.4</v>
      </c>
      <c r="H24" s="60">
        <f>SUM(H8:H23)</f>
        <v>195.59999999999997</v>
      </c>
      <c r="I24" s="60">
        <f>SUM(I8:I23)</f>
        <v>205.3</v>
      </c>
      <c r="J24" s="60">
        <f>SUM(J8:J23)</f>
        <v>197.7</v>
      </c>
      <c r="K24" s="60">
        <f>SUM(K8:K23)</f>
        <v>217.1</v>
      </c>
      <c r="L24" s="60">
        <f>SUM(L8:L23)</f>
        <v>246</v>
      </c>
      <c r="M24" s="60">
        <f>SUM(M8:M23)</f>
        <v>235.9</v>
      </c>
      <c r="N24" s="60">
        <f>SUM(N8:N23)</f>
        <v>219.99999999999997</v>
      </c>
      <c r="O24" s="60">
        <f>SUM(O8:O23)</f>
        <v>199.29999999999998</v>
      </c>
      <c r="P24" s="60">
        <f>SUM(P8:P23)</f>
        <v>208.8</v>
      </c>
      <c r="Q24" s="60">
        <f>SUM(Q8:Q23)</f>
        <v>209.3</v>
      </c>
      <c r="R24" s="60">
        <f>SUM(R8:R23)</f>
        <v>189.5</v>
      </c>
      <c r="S24" s="60">
        <f>SUM(S8:S23)</f>
        <v>225.00000000000003</v>
      </c>
      <c r="T24" s="60">
        <f>SUM(T8:T23)</f>
        <v>264.59999999999997</v>
      </c>
      <c r="U24" s="60">
        <f>SUM(U8:U23)</f>
        <v>248.79999999999998</v>
      </c>
      <c r="V24" s="60">
        <f>SUM(V8:V23)</f>
        <v>247.90000000000003</v>
      </c>
      <c r="W24" s="60">
        <f>SUM(W8:W23)</f>
        <v>245.10000000000002</v>
      </c>
      <c r="X24" s="60">
        <f>SUM(X8:X23)</f>
        <v>222.9</v>
      </c>
      <c r="Y24" s="60">
        <f>SUM(Y8:Y23)</f>
        <v>221.3</v>
      </c>
      <c r="Z24" s="61">
        <f>SUM(Z8:Z23)</f>
        <v>217.60000000000002</v>
      </c>
      <c r="AA24" s="62">
        <f>SUM(AA8:AA23)</f>
        <v>5195.5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Андреевская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Андреевская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2024-06-21T06:48:31Z</dcterms:modified>
</cp:coreProperties>
</file>