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<sst xmlns="http://schemas.openxmlformats.org/spreadsheetml/2006/main" count="82" uniqueCount="56">
  <si>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</si>
  <si>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</si>
  <si>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</si>
  <si>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</si>
  <si>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</si>
  <si>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</si>
  <si>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</si>
  <si>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</si>
  <si>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</si>
  <si>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</si>
  <si>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</si>
  <si>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</si>
  <si>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</si>
  <si>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</si>
  <si>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</si>
  <si>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</si>
  <si>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</si>
  <si>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</si>
  <si>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</si>
  <si>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</si>
  <si>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</si>
  <si>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</si>
  <si>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</si>
  <si>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</si>
  <si>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</si>
  <si>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</si>
  <si>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</si>
  <si>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</si>
  <si>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</si>
  <si>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</si>
  <si>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</si>
  <si>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</si>
  <si>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</si>
  <si>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</si>
  <si>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</si>
  <si>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</si>
  <si>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</si>
  <si>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</si>
  <si>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</si>
  <si>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Пиксимово</t>
  </si>
  <si>
    <t xml:space="preserve"> 0,4 Пиксимово ТСН 1 ао RS</t>
  </si>
  <si>
    <t xml:space="preserve"> 0,4 Пиксимово ТСН 2 ао RS</t>
  </si>
  <si>
    <t xml:space="preserve"> 10 Пиксимово Т 1 ао RS</t>
  </si>
  <si>
    <t xml:space="preserve"> 10 Пиксимово Т 1 ап RS</t>
  </si>
  <si>
    <t xml:space="preserve"> 10 Пиксимово Т 2 ао RS</t>
  </si>
  <si>
    <t xml:space="preserve"> 10 Пиксимово Т 2 ап RS</t>
  </si>
  <si>
    <t xml:space="preserve"> 10 Пиксимово-Бонга ао RS</t>
  </si>
  <si>
    <t xml:space="preserve"> 10 Пиксимово-Бонга ап RS</t>
  </si>
  <si>
    <t xml:space="preserve"> 10 Пиксимово-ЛПХ ао RS</t>
  </si>
  <si>
    <t xml:space="preserve"> 10 Пиксимово-ЛПХ ап RS</t>
  </si>
  <si>
    <t xml:space="preserve"> 10 Пиксимово-Покровское ао RS</t>
  </si>
  <si>
    <t xml:space="preserve"> 10 Пиксимово-Покровское ап RS</t>
  </si>
  <si>
    <t xml:space="preserve"> 10 Пиксимово-Прокино ао RS</t>
  </si>
  <si>
    <t xml:space="preserve"> 10 Пиксимово-Прокино ап RS</t>
  </si>
  <si>
    <t xml:space="preserve"> 10 Пиксимово-Рогалево ао RS</t>
  </si>
  <si>
    <t xml:space="preserve"> 10 Пиксимово-Рогалево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</si>
</sst>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J40" sqref="J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0.40600000000000003</v>
      </c>
      <c r="D8" s="15">
        <v>0.40400000000000003</v>
      </c>
      <c r="E8" s="15">
        <v>0.40600000000000003</v>
      </c>
      <c r="F8" s="15">
        <v>0.40400000000000003</v>
      </c>
      <c r="G8" s="15">
        <v>0.40400000000000003</v>
      </c>
      <c r="H8" s="15">
        <v>0.40400000000000003</v>
      </c>
      <c r="I8" s="15">
        <v>0.40600000000000003</v>
      </c>
      <c r="J8" s="15">
        <v>0.40600000000000003</v>
      </c>
      <c r="K8" s="15">
        <v>0.40200000000000002</v>
      </c>
      <c r="L8" s="16">
        <v>0.42400000000000004</v>
      </c>
      <c r="M8" s="16">
        <v>0.432</v>
      </c>
      <c r="N8" s="16">
        <v>0.432</v>
      </c>
      <c r="O8" s="16">
        <v>0.48800000000000004</v>
      </c>
      <c r="P8" s="16">
        <v>0.39800000000000002</v>
      </c>
      <c r="Q8" s="16">
        <v>0.41800000000000004</v>
      </c>
      <c r="R8" s="16">
        <v>0.40400000000000003</v>
      </c>
      <c r="S8" s="16">
        <v>0.40600000000000003</v>
      </c>
      <c r="T8" s="16">
        <v>0.40600000000000003</v>
      </c>
      <c r="U8" s="16">
        <v>0.40600000000000003</v>
      </c>
      <c r="V8" s="16">
        <v>0.40600000000000003</v>
      </c>
      <c r="W8" s="16">
        <v>0.40800000000000003</v>
      </c>
      <c r="X8" s="16">
        <v>0.40800000000000003</v>
      </c>
      <c r="Y8" s="16">
        <v>0.41000000000000003</v>
      </c>
      <c r="Z8" s="55">
        <v>0.41000000000000003</v>
      </c>
      <c r="AA8" s="23">
        <v>9.8979999999999997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207.8</v>
      </c>
      <c r="D11" s="15">
        <v>193.6</v>
      </c>
      <c r="E11" s="15">
        <v>183.20000000000002</v>
      </c>
      <c r="F11" s="15">
        <v>154.20000000000002</v>
      </c>
      <c r="G11" s="15">
        <v>156.6</v>
      </c>
      <c r="H11" s="15">
        <v>177.8</v>
      </c>
      <c r="I11" s="15">
        <v>223.6</v>
      </c>
      <c r="J11" s="15">
        <v>169.8</v>
      </c>
      <c r="K11" s="15">
        <v>186.20000000000002</v>
      </c>
      <c r="L11" s="16">
        <v>197.20000000000002</v>
      </c>
      <c r="M11" s="16">
        <v>195</v>
      </c>
      <c r="N11" s="16">
        <v>181.8</v>
      </c>
      <c r="O11" s="16">
        <v>191.4</v>
      </c>
      <c r="P11" s="16">
        <v>178.8</v>
      </c>
      <c r="Q11" s="16">
        <v>168.8</v>
      </c>
      <c r="R11" s="16">
        <v>183.4</v>
      </c>
      <c r="S11" s="16">
        <v>170</v>
      </c>
      <c r="T11" s="16">
        <v>170.6</v>
      </c>
      <c r="U11" s="16">
        <v>176</v>
      </c>
      <c r="V11" s="16">
        <v>180.4</v>
      </c>
      <c r="W11" s="16">
        <v>169.20000000000002</v>
      </c>
      <c r="X11" s="16">
        <v>168.4</v>
      </c>
      <c r="Y11" s="16">
        <v>156.6</v>
      </c>
      <c r="Z11" s="55">
        <v>142</v>
      </c>
      <c r="AA11" s="65">
        <v>4282.4000000000005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26.400000000000002</v>
      </c>
      <c r="D14" s="15">
        <v>25.2</v>
      </c>
      <c r="E14" s="15">
        <v>23.6</v>
      </c>
      <c r="F14" s="15">
        <v>20.8</v>
      </c>
      <c r="G14" s="15">
        <v>21.6</v>
      </c>
      <c r="H14" s="15">
        <v>23.6</v>
      </c>
      <c r="I14" s="15">
        <v>25.400000000000002</v>
      </c>
      <c r="J14" s="15">
        <v>32.200000000000003</v>
      </c>
      <c r="K14" s="15">
        <v>48.800000000000004</v>
      </c>
      <c r="L14" s="16">
        <v>47</v>
      </c>
      <c r="M14" s="16">
        <v>44.6</v>
      </c>
      <c r="N14" s="16">
        <v>42.2</v>
      </c>
      <c r="O14" s="16">
        <v>36.200000000000003</v>
      </c>
      <c r="P14" s="16">
        <v>40.4</v>
      </c>
      <c r="Q14" s="16">
        <v>35.200000000000003</v>
      </c>
      <c r="R14" s="16">
        <v>37.200000000000003</v>
      </c>
      <c r="S14" s="16">
        <v>36.800000000000004</v>
      </c>
      <c r="T14" s="16">
        <v>33.4</v>
      </c>
      <c r="U14" s="16">
        <v>36.4</v>
      </c>
      <c r="V14" s="16">
        <v>36.800000000000004</v>
      </c>
      <c r="W14" s="16">
        <v>37.6</v>
      </c>
      <c r="X14" s="16">
        <v>40.200000000000003</v>
      </c>
      <c r="Y14" s="16">
        <v>32.6</v>
      </c>
      <c r="Z14" s="55">
        <v>29.400000000000002</v>
      </c>
      <c r="AA14" s="65">
        <v>813.59999999999991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85.4</v>
      </c>
      <c r="D16" s="15">
        <v>75.2</v>
      </c>
      <c r="E16" s="15">
        <v>66.8</v>
      </c>
      <c r="F16" s="15">
        <v>54.4</v>
      </c>
      <c r="G16" s="15">
        <v>57</v>
      </c>
      <c r="H16" s="15">
        <v>70.400000000000006</v>
      </c>
      <c r="I16" s="15">
        <v>95.8</v>
      </c>
      <c r="J16" s="15">
        <v>14.4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519.40000000000009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0.2</v>
      </c>
      <c r="R17" s="16">
        <v>0.2</v>
      </c>
      <c r="S17" s="16">
        <v>0.2</v>
      </c>
      <c r="T17" s="16">
        <v>0.4</v>
      </c>
      <c r="U17" s="16">
        <v>0.2</v>
      </c>
      <c r="V17" s="16">
        <v>0.2</v>
      </c>
      <c r="W17" s="16">
        <v>0.4</v>
      </c>
      <c r="X17" s="16">
        <v>0.2</v>
      </c>
      <c r="Y17" s="16">
        <v>0.2</v>
      </c>
      <c r="Z17" s="55">
        <v>0.2</v>
      </c>
      <c r="AA17" s="65">
        <v>2.4</v>
      </c>
    </row>
    <row r="18" spans="1:27" x14ac:dyDescent="0.2">
      <c r="A18" s="7"/>
      <c r="B18" s="8" t="s">
        <v>50</v>
      </c>
      <c r="C18" s="14">
        <v>28</v>
      </c>
      <c r="D18" s="15">
        <v>26.8</v>
      </c>
      <c r="E18" s="15">
        <v>26.2</v>
      </c>
      <c r="F18" s="15">
        <v>20.8</v>
      </c>
      <c r="G18" s="15">
        <v>20.6</v>
      </c>
      <c r="H18" s="15">
        <v>22.2</v>
      </c>
      <c r="I18" s="15">
        <v>30.2</v>
      </c>
      <c r="J18" s="15">
        <v>39.4</v>
      </c>
      <c r="K18" s="15">
        <v>43.4</v>
      </c>
      <c r="L18" s="16">
        <v>42.4</v>
      </c>
      <c r="M18" s="16">
        <v>40.200000000000003</v>
      </c>
      <c r="N18" s="16">
        <v>40.6</v>
      </c>
      <c r="O18" s="16">
        <v>45.4</v>
      </c>
      <c r="P18" s="16">
        <v>37.6</v>
      </c>
      <c r="Q18" s="16">
        <v>40.4</v>
      </c>
      <c r="R18" s="16">
        <v>46.800000000000004</v>
      </c>
      <c r="S18" s="16">
        <v>43.800000000000004</v>
      </c>
      <c r="T18" s="16">
        <v>41.800000000000004</v>
      </c>
      <c r="U18" s="16">
        <v>40.200000000000003</v>
      </c>
      <c r="V18" s="16">
        <v>39.4</v>
      </c>
      <c r="W18" s="16">
        <v>37.4</v>
      </c>
      <c r="X18" s="16">
        <v>34.4</v>
      </c>
      <c r="Y18" s="16">
        <v>34.200000000000003</v>
      </c>
      <c r="Z18" s="55">
        <v>33.4</v>
      </c>
      <c r="AA18" s="65">
        <v>855.5999999999998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8.6</v>
      </c>
      <c r="D20" s="15">
        <v>8.1999999999999993</v>
      </c>
      <c r="E20" s="15">
        <v>7.8</v>
      </c>
      <c r="F20" s="15">
        <v>7</v>
      </c>
      <c r="G20" s="15">
        <v>6.8</v>
      </c>
      <c r="H20" s="15">
        <v>7</v>
      </c>
      <c r="I20" s="15">
        <v>9.4</v>
      </c>
      <c r="J20" s="15">
        <v>10.200000000000001</v>
      </c>
      <c r="K20" s="15">
        <v>11.8</v>
      </c>
      <c r="L20" s="16">
        <v>14</v>
      </c>
      <c r="M20" s="16">
        <v>13.4</v>
      </c>
      <c r="N20" s="16">
        <v>12.4</v>
      </c>
      <c r="O20" s="16">
        <v>11.6</v>
      </c>
      <c r="P20" s="16">
        <v>11</v>
      </c>
      <c r="Q20" s="16">
        <v>12</v>
      </c>
      <c r="R20" s="16">
        <v>12.6</v>
      </c>
      <c r="S20" s="16">
        <v>11</v>
      </c>
      <c r="T20" s="16">
        <v>12.6</v>
      </c>
      <c r="U20" s="16">
        <v>13</v>
      </c>
      <c r="V20" s="16">
        <v>13.4</v>
      </c>
      <c r="W20" s="16">
        <v>11.4</v>
      </c>
      <c r="X20" s="16">
        <v>11</v>
      </c>
      <c r="Y20" s="16">
        <v>11.4</v>
      </c>
      <c r="Z20" s="55">
        <v>9.8000000000000007</v>
      </c>
      <c r="AA20" s="65">
        <v>257.40000000000003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57.75</v>
      </c>
      <c r="D22" s="15">
        <v>56.7</v>
      </c>
      <c r="E22" s="15">
        <v>57.45</v>
      </c>
      <c r="F22" s="15">
        <v>49.65</v>
      </c>
      <c r="G22" s="15">
        <v>49.35</v>
      </c>
      <c r="H22" s="15">
        <v>53.1</v>
      </c>
      <c r="I22" s="15">
        <v>61.050000000000004</v>
      </c>
      <c r="J22" s="15">
        <v>71.850000000000009</v>
      </c>
      <c r="K22" s="15">
        <v>80.25</v>
      </c>
      <c r="L22" s="16">
        <v>91.95</v>
      </c>
      <c r="M22" s="16">
        <v>94.8</v>
      </c>
      <c r="N22" s="16">
        <v>85.350000000000009</v>
      </c>
      <c r="O22" s="16">
        <v>96.3</v>
      </c>
      <c r="P22" s="16">
        <v>88.05</v>
      </c>
      <c r="Q22" s="16">
        <v>79.8</v>
      </c>
      <c r="R22" s="16">
        <v>85.5</v>
      </c>
      <c r="S22" s="16">
        <v>77.25</v>
      </c>
      <c r="T22" s="16">
        <v>81.3</v>
      </c>
      <c r="U22" s="16">
        <v>84.75</v>
      </c>
      <c r="V22" s="16">
        <v>89.25</v>
      </c>
      <c r="W22" s="16">
        <v>81.3</v>
      </c>
      <c r="X22" s="16">
        <v>81.75</v>
      </c>
      <c r="Y22" s="16">
        <v>76.8</v>
      </c>
      <c r="Z22" s="55">
        <v>68.400000000000006</v>
      </c>
      <c r="AA22" s="65">
        <v>1799.7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414.35600000000005</v>
      </c>
      <c r="D24" s="60">
        <f>SUM(D8:D23)</f>
        <v>386.10399999999998</v>
      </c>
      <c r="E24" s="60">
        <f>SUM(E8:E23)</f>
        <v>365.45600000000002</v>
      </c>
      <c r="F24" s="60">
        <f>SUM(F8:F23)</f>
        <v>307.25400000000002</v>
      </c>
      <c r="G24" s="60">
        <f>SUM(G8:G23)</f>
        <v>312.35400000000004</v>
      </c>
      <c r="H24" s="60">
        <f>SUM(H8:H23)</f>
        <v>354.50400000000002</v>
      </c>
      <c r="I24" s="60">
        <f>SUM(I8:I23)</f>
        <v>445.85599999999999</v>
      </c>
      <c r="J24" s="60">
        <f>SUM(J8:J23)</f>
        <v>338.25600000000003</v>
      </c>
      <c r="K24" s="60">
        <f>SUM(K8:K23)</f>
        <v>370.85200000000003</v>
      </c>
      <c r="L24" s="60">
        <f>SUM(L8:L23)</f>
        <v>392.97399999999999</v>
      </c>
      <c r="M24" s="60">
        <f>SUM(M8:M23)</f>
        <v>388.43199999999996</v>
      </c>
      <c r="N24" s="60">
        <f>SUM(N8:N23)</f>
        <v>362.78200000000004</v>
      </c>
      <c r="O24" s="60">
        <f>SUM(O8:O23)</f>
        <v>381.38800000000003</v>
      </c>
      <c r="P24" s="60">
        <f>SUM(P8:P23)</f>
        <v>356.24800000000005</v>
      </c>
      <c r="Q24" s="60">
        <f>SUM(Q8:Q23)</f>
        <v>336.81800000000004</v>
      </c>
      <c r="R24" s="60">
        <f>SUM(R8:R23)</f>
        <v>366.10400000000004</v>
      </c>
      <c r="S24" s="60">
        <f>SUM(S8:S23)</f>
        <v>339.45600000000002</v>
      </c>
      <c r="T24" s="60">
        <f>SUM(T8:T23)</f>
        <v>340.50600000000003</v>
      </c>
      <c r="U24" s="60">
        <f>SUM(U8:U23)</f>
        <v>350.95600000000002</v>
      </c>
      <c r="V24" s="60">
        <f>SUM(V8:V23)</f>
        <v>359.85599999999999</v>
      </c>
      <c r="W24" s="60">
        <f>SUM(W8:W23)</f>
        <v>337.70800000000003</v>
      </c>
      <c r="X24" s="60">
        <f>SUM(X8:X23)</f>
        <v>336.35799999999995</v>
      </c>
      <c r="Y24" s="60">
        <f>SUM(Y8:Y23)</f>
        <v>312.20999999999998</v>
      </c>
      <c r="Z24" s="61">
        <f>SUM(Z8:Z23)</f>
        <v>283.61</v>
      </c>
      <c r="AA24" s="62">
        <f>SUM(AA8:AA23)</f>
        <v>8540.3979999999992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Пиксимово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Пиксимово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2024-06-21T11:20:26Z</dcterms:modified>
</cp:coreProperties>
</file>