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<sst xmlns="http://schemas.openxmlformats.org/spreadsheetml/2006/main" count="93" uniqueCount="65">
  <si>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</si>
  <si>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</si>
  <si>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</si>
  <si>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</si>
  <si>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</si>
  <si>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</si>
  <si>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</si>
  <si>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</si>
  <si>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</si>
  <si>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</si>
  <si>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</si>
  <si>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</si>
  <si>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</si>
  <si>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</si>
  <si>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</si>
  <si>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</si>
  <si>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</si>
  <si>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</si>
  <si>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</si>
  <si>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</si>
  <si>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</si>
  <si>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</si>
  <si>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</si>
  <si>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</si>
  <si>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</si>
  <si>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</si>
  <si>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</si>
  <si>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</si>
  <si>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</si>
  <si>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</si>
  <si>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</si>
  <si>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</si>
  <si>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</si>
  <si>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</si>
  <si>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</si>
  <si>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</si>
  <si>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</si>
  <si>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</si>
  <si>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Молочное</t>
  </si>
  <si>
    <t xml:space="preserve"> 0,4 Молочное ТСН 1,2 ао</t>
  </si>
  <si>
    <t xml:space="preserve"> 10 Молочное Т 1 ап</t>
  </si>
  <si>
    <t xml:space="preserve"> 10 Молочное Т 2 ап</t>
  </si>
  <si>
    <t xml:space="preserve"> 10 Молочное-Ивлево ао</t>
  </si>
  <si>
    <t xml:space="preserve"> 10 Молочное-Ильинское ао</t>
  </si>
  <si>
    <t xml:space="preserve"> 10 Молочное-Искра ао</t>
  </si>
  <si>
    <t xml:space="preserve"> 10 Молочное-Красная звезда ао</t>
  </si>
  <si>
    <t xml:space="preserve"> 10 Молочное-Кубенское ао</t>
  </si>
  <si>
    <t xml:space="preserve"> 10 Молочное-Куркино ао</t>
  </si>
  <si>
    <t xml:space="preserve"> 10 Молочное-Майский ао</t>
  </si>
  <si>
    <t xml:space="preserve"> 10 Молочное-Молочное 1 ао</t>
  </si>
  <si>
    <t xml:space="preserve"> 10 Молочное-Молочное 1 ао RS</t>
  </si>
  <si>
    <t xml:space="preserve"> 10 Молочное-Молочное 2 ао</t>
  </si>
  <si>
    <t xml:space="preserve"> 10 Молочное-Молочное 2 ао RS</t>
  </si>
  <si>
    <t xml:space="preserve"> 10 Молочное-Молочное 3 ао</t>
  </si>
  <si>
    <t xml:space="preserve"> 10 Молочное-Молочное 3 ао RS</t>
  </si>
  <si>
    <t xml:space="preserve"> 10 Молочное-Очистные ао</t>
  </si>
  <si>
    <t xml:space="preserve"> 10 Молочное-Очистные ао RS</t>
  </si>
  <si>
    <t xml:space="preserve"> 10 Молочное-Свинофабрика ао</t>
  </si>
  <si>
    <t xml:space="preserve"> 10 Молочное-УОМЗ ао</t>
  </si>
  <si>
    <t xml:space="preserve"> 10 Молочное-УОМЗ 1 ао</t>
  </si>
  <si>
    <t xml:space="preserve"> 10 Молочное-УОМЗ 2 ао</t>
  </si>
  <si>
    <t xml:space="preserve"> 35 Молочное-Вологда ао</t>
  </si>
  <si>
    <t xml:space="preserve"> 35 Молочное-Вологда ао RS</t>
  </si>
  <si>
    <t xml:space="preserve"> 35 Молочное-Вологда ап</t>
  </si>
  <si>
    <t xml:space="preserve"> 35 Молочное-Вологда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</si>
</sst>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36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Молочное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37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1" t="s">
        <v>64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1.3760000000000001</v>
      </c>
      <c r="C7" s="73">
        <v>1623</v>
      </c>
      <c r="D7" s="73">
        <v>1636</v>
      </c>
      <c r="E7" s="73">
        <v>543.75</v>
      </c>
      <c r="F7" s="73">
        <v>106.5</v>
      </c>
      <c r="G7" s="73">
        <v>104.75</v>
      </c>
      <c r="H7" s="73">
        <v>206</v>
      </c>
      <c r="I7" s="73">
        <v>50.8125</v>
      </c>
      <c r="J7" s="73">
        <v>151.20000000000002</v>
      </c>
      <c r="K7" s="73">
        <v>491.2</v>
      </c>
      <c r="L7" s="73">
        <v>400.2</v>
      </c>
      <c r="M7" s="73">
        <v>400.2</v>
      </c>
      <c r="N7" s="73">
        <v>37.800000000000004</v>
      </c>
      <c r="O7" s="73">
        <v>37.800000000000004</v>
      </c>
      <c r="P7" s="73">
        <v>219</v>
      </c>
      <c r="Q7" s="73">
        <v>219.3</v>
      </c>
      <c r="R7" s="73">
        <v>263.2</v>
      </c>
      <c r="S7" s="73">
        <v>263.60000000000002</v>
      </c>
      <c r="T7" s="73">
        <v>16.125</v>
      </c>
      <c r="U7" s="73">
        <v>0</v>
      </c>
      <c r="V7" s="73">
        <v>488.40000000000003</v>
      </c>
      <c r="W7" s="73">
        <v>206.4</v>
      </c>
      <c r="X7" s="73">
        <v>0</v>
      </c>
      <c r="Y7" s="73">
        <v>0</v>
      </c>
      <c r="Z7" s="73">
        <v>1665.3</v>
      </c>
      <c r="AA7" s="74">
        <v>1722</v>
      </c>
    </row>
    <row r="8" spans="1:54" x14ac:dyDescent="0.2">
      <c r="A8" s="75" t="s">
        <v>4</v>
      </c>
      <c r="B8" s="76">
        <v>1.3760000000000001</v>
      </c>
      <c r="C8" s="76">
        <v>1472.5</v>
      </c>
      <c r="D8" s="76">
        <v>1544</v>
      </c>
      <c r="E8" s="76">
        <v>496.5</v>
      </c>
      <c r="F8" s="76">
        <v>88.625</v>
      </c>
      <c r="G8" s="76">
        <v>89.5</v>
      </c>
      <c r="H8" s="76">
        <v>190.5</v>
      </c>
      <c r="I8" s="76">
        <v>45</v>
      </c>
      <c r="J8" s="76">
        <v>141.20000000000002</v>
      </c>
      <c r="K8" s="76">
        <v>436</v>
      </c>
      <c r="L8" s="76">
        <v>366.6</v>
      </c>
      <c r="M8" s="76">
        <v>366.3</v>
      </c>
      <c r="N8" s="76">
        <v>37.200000000000003</v>
      </c>
      <c r="O8" s="76">
        <v>37.5</v>
      </c>
      <c r="P8" s="76">
        <v>195.6</v>
      </c>
      <c r="Q8" s="76">
        <v>195.3</v>
      </c>
      <c r="R8" s="76">
        <v>246.4</v>
      </c>
      <c r="S8" s="76">
        <v>246</v>
      </c>
      <c r="T8" s="76">
        <v>15.375</v>
      </c>
      <c r="U8" s="76">
        <v>0</v>
      </c>
      <c r="V8" s="76">
        <v>465.6</v>
      </c>
      <c r="W8" s="76">
        <v>228</v>
      </c>
      <c r="X8" s="76">
        <v>0</v>
      </c>
      <c r="Y8" s="76">
        <v>0</v>
      </c>
      <c r="Z8" s="76">
        <v>1570.8</v>
      </c>
      <c r="AA8" s="77">
        <v>1591.8</v>
      </c>
    </row>
    <row r="9" spans="1:54" x14ac:dyDescent="0.2">
      <c r="A9" s="75" t="s">
        <v>5</v>
      </c>
      <c r="B9" s="76">
        <v>1.3120000000000001</v>
      </c>
      <c r="C9" s="76">
        <v>1420</v>
      </c>
      <c r="D9" s="76">
        <v>1448</v>
      </c>
      <c r="E9" s="76">
        <v>499.5</v>
      </c>
      <c r="F9" s="76">
        <v>88.25</v>
      </c>
      <c r="G9" s="76">
        <v>79.5</v>
      </c>
      <c r="H9" s="76">
        <v>169.25</v>
      </c>
      <c r="I9" s="76">
        <v>41.625</v>
      </c>
      <c r="J9" s="76">
        <v>132.80000000000001</v>
      </c>
      <c r="K9" s="76">
        <v>416.8</v>
      </c>
      <c r="L9" s="76">
        <v>334.8</v>
      </c>
      <c r="M9" s="76">
        <v>335.1</v>
      </c>
      <c r="N9" s="76">
        <v>19.2</v>
      </c>
      <c r="O9" s="76">
        <v>19.2</v>
      </c>
      <c r="P9" s="76">
        <v>178.8</v>
      </c>
      <c r="Q9" s="76">
        <v>179.1</v>
      </c>
      <c r="R9" s="76">
        <v>223.20000000000002</v>
      </c>
      <c r="S9" s="76">
        <v>223.20000000000002</v>
      </c>
      <c r="T9" s="76">
        <v>15</v>
      </c>
      <c r="U9" s="76">
        <v>0</v>
      </c>
      <c r="V9" s="76">
        <v>478.8</v>
      </c>
      <c r="W9" s="76">
        <v>220.8</v>
      </c>
      <c r="X9" s="76">
        <v>0</v>
      </c>
      <c r="Y9" s="76">
        <v>0</v>
      </c>
      <c r="Z9" s="76">
        <v>1478.4</v>
      </c>
      <c r="AA9" s="77">
        <v>1505.7</v>
      </c>
    </row>
    <row r="10" spans="1:54" x14ac:dyDescent="0.2">
      <c r="A10" s="75" t="s">
        <v>6</v>
      </c>
      <c r="B10" s="76">
        <v>1.3440000000000001</v>
      </c>
      <c r="C10" s="76">
        <v>1395</v>
      </c>
      <c r="D10" s="76">
        <v>1424</v>
      </c>
      <c r="E10" s="76">
        <v>512.75</v>
      </c>
      <c r="F10" s="76">
        <v>84</v>
      </c>
      <c r="G10" s="76">
        <v>73</v>
      </c>
      <c r="H10" s="76">
        <v>149.5</v>
      </c>
      <c r="I10" s="76">
        <v>41.0625</v>
      </c>
      <c r="J10" s="76">
        <v>127.60000000000001</v>
      </c>
      <c r="K10" s="76">
        <v>391.2</v>
      </c>
      <c r="L10" s="76">
        <v>327.60000000000002</v>
      </c>
      <c r="M10" s="76">
        <v>327.3</v>
      </c>
      <c r="N10" s="76">
        <v>17.400000000000002</v>
      </c>
      <c r="O10" s="76">
        <v>17.400000000000002</v>
      </c>
      <c r="P10" s="76">
        <v>175.20000000000002</v>
      </c>
      <c r="Q10" s="76">
        <v>175.20000000000002</v>
      </c>
      <c r="R10" s="76">
        <v>210.4</v>
      </c>
      <c r="S10" s="76">
        <v>210.8</v>
      </c>
      <c r="T10" s="76">
        <v>15.75</v>
      </c>
      <c r="U10" s="76">
        <v>0</v>
      </c>
      <c r="V10" s="76">
        <v>496.8</v>
      </c>
      <c r="W10" s="76">
        <v>223.20000000000002</v>
      </c>
      <c r="X10" s="76">
        <v>0</v>
      </c>
      <c r="Y10" s="76">
        <v>0</v>
      </c>
      <c r="Z10" s="76">
        <v>1449</v>
      </c>
      <c r="AA10" s="77">
        <v>1459.5</v>
      </c>
    </row>
    <row r="11" spans="1:54" x14ac:dyDescent="0.2">
      <c r="A11" s="75" t="s">
        <v>7</v>
      </c>
      <c r="B11" s="76">
        <v>1.296</v>
      </c>
      <c r="C11" s="76">
        <v>1392</v>
      </c>
      <c r="D11" s="76">
        <v>1440</v>
      </c>
      <c r="E11" s="76">
        <v>548</v>
      </c>
      <c r="F11" s="76">
        <v>91.125</v>
      </c>
      <c r="G11" s="76">
        <v>72.5</v>
      </c>
      <c r="H11" s="76">
        <v>153.25</v>
      </c>
      <c r="I11" s="76">
        <v>40.6875</v>
      </c>
      <c r="J11" s="76">
        <v>126</v>
      </c>
      <c r="K11" s="76">
        <v>385.6</v>
      </c>
      <c r="L11" s="76">
        <v>341.40000000000003</v>
      </c>
      <c r="M11" s="76">
        <v>341.7</v>
      </c>
      <c r="N11" s="76">
        <v>15</v>
      </c>
      <c r="O11" s="76">
        <v>15</v>
      </c>
      <c r="P11" s="76">
        <v>181.8</v>
      </c>
      <c r="Q11" s="76">
        <v>181.5</v>
      </c>
      <c r="R11" s="76">
        <v>205.6</v>
      </c>
      <c r="S11" s="76">
        <v>205.20000000000002</v>
      </c>
      <c r="T11" s="76">
        <v>18.375</v>
      </c>
      <c r="U11" s="76">
        <v>0</v>
      </c>
      <c r="V11" s="76">
        <v>481.2</v>
      </c>
      <c r="W11" s="76">
        <v>200.4</v>
      </c>
      <c r="X11" s="76">
        <v>0</v>
      </c>
      <c r="Y11" s="76">
        <v>0</v>
      </c>
      <c r="Z11" s="76">
        <v>1467.9</v>
      </c>
      <c r="AA11" s="77">
        <v>1446.9</v>
      </c>
    </row>
    <row r="12" spans="1:54" x14ac:dyDescent="0.2">
      <c r="A12" s="75" t="s">
        <v>8</v>
      </c>
      <c r="B12" s="76">
        <v>1.36</v>
      </c>
      <c r="C12" s="76">
        <v>1588</v>
      </c>
      <c r="D12" s="76">
        <v>1584</v>
      </c>
      <c r="E12" s="76">
        <v>576.25</v>
      </c>
      <c r="F12" s="76">
        <v>116.75</v>
      </c>
      <c r="G12" s="76">
        <v>88.75</v>
      </c>
      <c r="H12" s="76">
        <v>191.25</v>
      </c>
      <c r="I12" s="76">
        <v>46.5</v>
      </c>
      <c r="J12" s="76">
        <v>141.20000000000002</v>
      </c>
      <c r="K12" s="76">
        <v>465.6</v>
      </c>
      <c r="L12" s="76">
        <v>403.8</v>
      </c>
      <c r="M12" s="76">
        <v>403.8</v>
      </c>
      <c r="N12" s="76">
        <v>16.8</v>
      </c>
      <c r="O12" s="76">
        <v>16.5</v>
      </c>
      <c r="P12" s="76">
        <v>208.20000000000002</v>
      </c>
      <c r="Q12" s="76">
        <v>208.5</v>
      </c>
      <c r="R12" s="76">
        <v>215.20000000000002</v>
      </c>
      <c r="S12" s="76">
        <v>215.20000000000002</v>
      </c>
      <c r="T12" s="76">
        <v>26.0625</v>
      </c>
      <c r="U12" s="76">
        <v>0</v>
      </c>
      <c r="V12" s="76">
        <v>486</v>
      </c>
      <c r="W12" s="76">
        <v>216</v>
      </c>
      <c r="X12" s="76">
        <v>0</v>
      </c>
      <c r="Y12" s="76">
        <v>0</v>
      </c>
      <c r="Z12" s="76">
        <v>1612.8</v>
      </c>
      <c r="AA12" s="77">
        <v>1565.55</v>
      </c>
    </row>
    <row r="13" spans="1:54" x14ac:dyDescent="0.2">
      <c r="A13" s="75" t="s">
        <v>9</v>
      </c>
      <c r="B13" s="76">
        <v>1.3920000000000001</v>
      </c>
      <c r="C13" s="76">
        <v>1867.5</v>
      </c>
      <c r="D13" s="76">
        <v>1800</v>
      </c>
      <c r="E13" s="76">
        <v>645</v>
      </c>
      <c r="F13" s="76">
        <v>139.75</v>
      </c>
      <c r="G13" s="76">
        <v>108.5</v>
      </c>
      <c r="H13" s="76">
        <v>221.75</v>
      </c>
      <c r="I13" s="76">
        <v>56.625</v>
      </c>
      <c r="J13" s="76">
        <v>184.4</v>
      </c>
      <c r="K13" s="76">
        <v>597.6</v>
      </c>
      <c r="L13" s="76">
        <v>483</v>
      </c>
      <c r="M13" s="76">
        <v>483.3</v>
      </c>
      <c r="N13" s="76">
        <v>20.400000000000002</v>
      </c>
      <c r="O13" s="76">
        <v>20.7</v>
      </c>
      <c r="P13" s="76">
        <v>233.4</v>
      </c>
      <c r="Q13" s="76">
        <v>233.4</v>
      </c>
      <c r="R13" s="76">
        <v>268</v>
      </c>
      <c r="S13" s="76">
        <v>268</v>
      </c>
      <c r="T13" s="76">
        <v>19.5</v>
      </c>
      <c r="U13" s="76">
        <v>0</v>
      </c>
      <c r="V13" s="76">
        <v>500.40000000000003</v>
      </c>
      <c r="W13" s="76">
        <v>213.6</v>
      </c>
      <c r="X13" s="76">
        <v>0</v>
      </c>
      <c r="Y13" s="76">
        <v>0</v>
      </c>
      <c r="Z13" s="76">
        <v>1827</v>
      </c>
      <c r="AA13" s="77">
        <v>1758.75</v>
      </c>
    </row>
    <row r="14" spans="1:54" x14ac:dyDescent="0.2">
      <c r="A14" s="75" t="s">
        <v>10</v>
      </c>
      <c r="B14" s="76">
        <v>1.456</v>
      </c>
      <c r="C14" s="76">
        <v>2141</v>
      </c>
      <c r="D14" s="76">
        <v>1968</v>
      </c>
      <c r="E14" s="76">
        <v>675.5</v>
      </c>
      <c r="F14" s="76">
        <v>177.75</v>
      </c>
      <c r="G14" s="76">
        <v>119.75</v>
      </c>
      <c r="H14" s="76">
        <v>244.75</v>
      </c>
      <c r="I14" s="76">
        <v>63.5625</v>
      </c>
      <c r="J14" s="76">
        <v>215.6</v>
      </c>
      <c r="K14" s="76">
        <v>682.4</v>
      </c>
      <c r="L14" s="76">
        <v>550.80000000000007</v>
      </c>
      <c r="M14" s="76">
        <v>550.5</v>
      </c>
      <c r="N14" s="76">
        <v>20.400000000000002</v>
      </c>
      <c r="O14" s="76">
        <v>20.100000000000001</v>
      </c>
      <c r="P14" s="76">
        <v>266.39999999999998</v>
      </c>
      <c r="Q14" s="76">
        <v>265.8</v>
      </c>
      <c r="R14" s="76">
        <v>304.8</v>
      </c>
      <c r="S14" s="76">
        <v>304.8</v>
      </c>
      <c r="T14" s="76">
        <v>21.375</v>
      </c>
      <c r="U14" s="76">
        <v>0</v>
      </c>
      <c r="V14" s="76">
        <v>564</v>
      </c>
      <c r="W14" s="76">
        <v>224.4</v>
      </c>
      <c r="X14" s="76">
        <v>0</v>
      </c>
      <c r="Y14" s="76">
        <v>0</v>
      </c>
      <c r="Z14" s="76">
        <v>1997.1000000000001</v>
      </c>
      <c r="AA14" s="77">
        <v>1947.75</v>
      </c>
    </row>
    <row r="15" spans="1:54" x14ac:dyDescent="0.2">
      <c r="A15" s="75" t="s">
        <v>11</v>
      </c>
      <c r="B15" s="76">
        <v>1.504</v>
      </c>
      <c r="C15" s="76">
        <v>2528</v>
      </c>
      <c r="D15" s="76">
        <v>2252</v>
      </c>
      <c r="E15" s="76">
        <v>753.75</v>
      </c>
      <c r="F15" s="76">
        <v>180.875</v>
      </c>
      <c r="G15" s="76">
        <v>133.25</v>
      </c>
      <c r="H15" s="76">
        <v>275.25</v>
      </c>
      <c r="I15" s="76">
        <v>66.75</v>
      </c>
      <c r="J15" s="76">
        <v>221.20000000000002</v>
      </c>
      <c r="K15" s="76">
        <v>736</v>
      </c>
      <c r="L15" s="76">
        <v>661.2</v>
      </c>
      <c r="M15" s="76">
        <v>661.5</v>
      </c>
      <c r="N15" s="76">
        <v>30.6</v>
      </c>
      <c r="O15" s="76">
        <v>30.6</v>
      </c>
      <c r="P15" s="76">
        <v>325.8</v>
      </c>
      <c r="Q15" s="76">
        <v>325.8</v>
      </c>
      <c r="R15" s="76">
        <v>336.8</v>
      </c>
      <c r="S15" s="76">
        <v>336.8</v>
      </c>
      <c r="T15" s="76">
        <v>24</v>
      </c>
      <c r="U15" s="76">
        <v>0</v>
      </c>
      <c r="V15" s="76">
        <v>764.4</v>
      </c>
      <c r="W15" s="76">
        <v>291.60000000000002</v>
      </c>
      <c r="X15" s="76">
        <v>0</v>
      </c>
      <c r="Y15" s="76">
        <v>0</v>
      </c>
      <c r="Z15" s="76">
        <v>2284.8000000000002</v>
      </c>
      <c r="AA15" s="77">
        <v>2228.1</v>
      </c>
    </row>
    <row r="16" spans="1:54" x14ac:dyDescent="0.2">
      <c r="A16" s="75" t="s">
        <v>12</v>
      </c>
      <c r="B16" s="76">
        <v>1.536</v>
      </c>
      <c r="C16" s="76">
        <v>2564.5</v>
      </c>
      <c r="D16" s="76">
        <v>2440</v>
      </c>
      <c r="E16" s="76">
        <v>730.5</v>
      </c>
      <c r="F16" s="76">
        <v>174</v>
      </c>
      <c r="G16" s="76">
        <v>132.75</v>
      </c>
      <c r="H16" s="76">
        <v>272.5</v>
      </c>
      <c r="I16" s="76">
        <v>64.3125</v>
      </c>
      <c r="J16" s="76">
        <v>233.20000000000002</v>
      </c>
      <c r="K16" s="76">
        <v>733.6</v>
      </c>
      <c r="L16" s="76">
        <v>727.80000000000007</v>
      </c>
      <c r="M16" s="76">
        <v>727.80000000000007</v>
      </c>
      <c r="N16" s="76">
        <v>40.200000000000003</v>
      </c>
      <c r="O16" s="76">
        <v>40.5</v>
      </c>
      <c r="P16" s="76">
        <v>360.6</v>
      </c>
      <c r="Q16" s="76">
        <v>360.90000000000003</v>
      </c>
      <c r="R16" s="76">
        <v>348.8</v>
      </c>
      <c r="S16" s="76">
        <v>349.2</v>
      </c>
      <c r="T16" s="76">
        <v>22.125</v>
      </c>
      <c r="U16" s="76">
        <v>0</v>
      </c>
      <c r="V16" s="76">
        <v>746.4</v>
      </c>
      <c r="W16" s="76">
        <v>439.2</v>
      </c>
      <c r="X16" s="76">
        <v>0</v>
      </c>
      <c r="Y16" s="76">
        <v>0</v>
      </c>
      <c r="Z16" s="76">
        <v>2473.8000000000002</v>
      </c>
      <c r="AA16" s="77">
        <v>2408.7000000000003</v>
      </c>
    </row>
    <row r="17" spans="1:27" x14ac:dyDescent="0.2">
      <c r="A17" s="75" t="s">
        <v>13</v>
      </c>
      <c r="B17" s="76">
        <v>1.5680000000000001</v>
      </c>
      <c r="C17" s="76">
        <v>2542.5</v>
      </c>
      <c r="D17" s="76">
        <v>2416</v>
      </c>
      <c r="E17" s="76">
        <v>771.25</v>
      </c>
      <c r="F17" s="76">
        <v>165.25</v>
      </c>
      <c r="G17" s="76">
        <v>124.75</v>
      </c>
      <c r="H17" s="76">
        <v>255.5</v>
      </c>
      <c r="I17" s="76">
        <v>70.125</v>
      </c>
      <c r="J17" s="76">
        <v>224.4</v>
      </c>
      <c r="K17" s="76">
        <v>736.80000000000007</v>
      </c>
      <c r="L17" s="76">
        <v>737.4</v>
      </c>
      <c r="M17" s="76">
        <v>737.4</v>
      </c>
      <c r="N17" s="76">
        <v>42.6</v>
      </c>
      <c r="O17" s="76">
        <v>42.6</v>
      </c>
      <c r="P17" s="76">
        <v>355.8</v>
      </c>
      <c r="Q17" s="76">
        <v>356.1</v>
      </c>
      <c r="R17" s="76">
        <v>361.6</v>
      </c>
      <c r="S17" s="76">
        <v>361.2</v>
      </c>
      <c r="T17" s="76">
        <v>20.0625</v>
      </c>
      <c r="U17" s="76">
        <v>0</v>
      </c>
      <c r="V17" s="76">
        <v>720</v>
      </c>
      <c r="W17" s="76">
        <v>391.2</v>
      </c>
      <c r="X17" s="76">
        <v>0</v>
      </c>
      <c r="Y17" s="76">
        <v>0</v>
      </c>
      <c r="Z17" s="76">
        <v>2446.5</v>
      </c>
      <c r="AA17" s="77">
        <v>2453.85</v>
      </c>
    </row>
    <row r="18" spans="1:27" x14ac:dyDescent="0.2">
      <c r="A18" s="75" t="s">
        <v>14</v>
      </c>
      <c r="B18" s="76">
        <v>1.728</v>
      </c>
      <c r="C18" s="76">
        <v>2458</v>
      </c>
      <c r="D18" s="76">
        <v>2480</v>
      </c>
      <c r="E18" s="76">
        <v>773.25</v>
      </c>
      <c r="F18" s="76">
        <v>165.125</v>
      </c>
      <c r="G18" s="76">
        <v>137</v>
      </c>
      <c r="H18" s="76">
        <v>273.25</v>
      </c>
      <c r="I18" s="76">
        <v>70.5</v>
      </c>
      <c r="J18" s="76">
        <v>218.4</v>
      </c>
      <c r="K18" s="76">
        <v>713.6</v>
      </c>
      <c r="L18" s="76">
        <v>665.4</v>
      </c>
      <c r="M18" s="76">
        <v>665.4</v>
      </c>
      <c r="N18" s="76">
        <v>47.4</v>
      </c>
      <c r="O18" s="76">
        <v>47.1</v>
      </c>
      <c r="P18" s="76">
        <v>378</v>
      </c>
      <c r="Q18" s="76">
        <v>377.7</v>
      </c>
      <c r="R18" s="76">
        <v>360</v>
      </c>
      <c r="S18" s="76">
        <v>359.6</v>
      </c>
      <c r="T18" s="76">
        <v>21.5625</v>
      </c>
      <c r="U18" s="76">
        <v>0</v>
      </c>
      <c r="V18" s="76">
        <v>717.6</v>
      </c>
      <c r="W18" s="76">
        <v>417.6</v>
      </c>
      <c r="X18" s="76">
        <v>0</v>
      </c>
      <c r="Y18" s="76">
        <v>0</v>
      </c>
      <c r="Z18" s="76">
        <v>2513.7000000000003</v>
      </c>
      <c r="AA18" s="77">
        <v>2503.2000000000003</v>
      </c>
    </row>
    <row r="19" spans="1:27" x14ac:dyDescent="0.2">
      <c r="A19" s="75" t="s">
        <v>15</v>
      </c>
      <c r="B19" s="76">
        <v>1.744</v>
      </c>
      <c r="C19" s="76">
        <v>2332.5</v>
      </c>
      <c r="D19" s="76">
        <v>2416</v>
      </c>
      <c r="E19" s="76">
        <v>806.25</v>
      </c>
      <c r="F19" s="76">
        <v>176</v>
      </c>
      <c r="G19" s="76">
        <v>127.75</v>
      </c>
      <c r="H19" s="76">
        <v>284.75</v>
      </c>
      <c r="I19" s="76">
        <v>75.5625</v>
      </c>
      <c r="J19" s="76">
        <v>221.6</v>
      </c>
      <c r="K19" s="76">
        <v>723.2</v>
      </c>
      <c r="L19" s="76">
        <v>652.20000000000005</v>
      </c>
      <c r="M19" s="76">
        <v>651.6</v>
      </c>
      <c r="N19" s="76">
        <v>40.800000000000004</v>
      </c>
      <c r="O19" s="76">
        <v>40.800000000000004</v>
      </c>
      <c r="P19" s="76">
        <v>337.2</v>
      </c>
      <c r="Q19" s="76">
        <v>337.5</v>
      </c>
      <c r="R19" s="76">
        <v>346.40000000000003</v>
      </c>
      <c r="S19" s="76">
        <v>347.2</v>
      </c>
      <c r="T19" s="76">
        <v>33</v>
      </c>
      <c r="U19" s="76">
        <v>0</v>
      </c>
      <c r="V19" s="76">
        <v>590.4</v>
      </c>
      <c r="W19" s="76">
        <v>352.8</v>
      </c>
      <c r="X19" s="76">
        <v>0</v>
      </c>
      <c r="Y19" s="76">
        <v>0</v>
      </c>
      <c r="Z19" s="76">
        <v>2446.5</v>
      </c>
      <c r="AA19" s="77">
        <v>2487.4500000000003</v>
      </c>
    </row>
    <row r="20" spans="1:27" x14ac:dyDescent="0.2">
      <c r="A20" s="75" t="s">
        <v>16</v>
      </c>
      <c r="B20" s="76">
        <v>1.744</v>
      </c>
      <c r="C20" s="76">
        <v>2474</v>
      </c>
      <c r="D20" s="76">
        <v>2340</v>
      </c>
      <c r="E20" s="76">
        <v>807</v>
      </c>
      <c r="F20" s="76">
        <v>177.25</v>
      </c>
      <c r="G20" s="76">
        <v>115.75</v>
      </c>
      <c r="H20" s="76">
        <v>281</v>
      </c>
      <c r="I20" s="76">
        <v>79.6875</v>
      </c>
      <c r="J20" s="76">
        <v>206.4</v>
      </c>
      <c r="K20" s="76">
        <v>707.2</v>
      </c>
      <c r="L20" s="76">
        <v>676.80000000000007</v>
      </c>
      <c r="M20" s="76">
        <v>677.1</v>
      </c>
      <c r="N20" s="76">
        <v>38.4</v>
      </c>
      <c r="O20" s="76">
        <v>38.4</v>
      </c>
      <c r="P20" s="76">
        <v>316.8</v>
      </c>
      <c r="Q20" s="76">
        <v>316.2</v>
      </c>
      <c r="R20" s="76">
        <v>345.6</v>
      </c>
      <c r="S20" s="76">
        <v>345.2</v>
      </c>
      <c r="T20" s="76">
        <v>27.1875</v>
      </c>
      <c r="U20" s="76">
        <v>0</v>
      </c>
      <c r="V20" s="76">
        <v>727.2</v>
      </c>
      <c r="W20" s="76">
        <v>330</v>
      </c>
      <c r="X20" s="76">
        <v>0</v>
      </c>
      <c r="Y20" s="76">
        <v>0</v>
      </c>
      <c r="Z20" s="76">
        <v>2375.1</v>
      </c>
      <c r="AA20" s="77">
        <v>2348.85</v>
      </c>
    </row>
    <row r="21" spans="1:27" x14ac:dyDescent="0.2">
      <c r="A21" s="75" t="s">
        <v>17</v>
      </c>
      <c r="B21" s="76">
        <v>1.8240000000000001</v>
      </c>
      <c r="C21" s="76">
        <v>2597</v>
      </c>
      <c r="D21" s="76">
        <v>2492</v>
      </c>
      <c r="E21" s="76">
        <v>813</v>
      </c>
      <c r="F21" s="76">
        <v>155.375</v>
      </c>
      <c r="G21" s="76">
        <v>112.25</v>
      </c>
      <c r="H21" s="76">
        <v>270</v>
      </c>
      <c r="I21" s="76">
        <v>73.5</v>
      </c>
      <c r="J21" s="76">
        <v>206.8</v>
      </c>
      <c r="K21" s="76">
        <v>698.4</v>
      </c>
      <c r="L21" s="76">
        <v>663.6</v>
      </c>
      <c r="M21" s="76">
        <v>663.6</v>
      </c>
      <c r="N21" s="76">
        <v>37.200000000000003</v>
      </c>
      <c r="O21" s="76">
        <v>37.200000000000003</v>
      </c>
      <c r="P21" s="76">
        <v>339</v>
      </c>
      <c r="Q21" s="76">
        <v>339.6</v>
      </c>
      <c r="R21" s="76">
        <v>336</v>
      </c>
      <c r="S21" s="76">
        <v>335.6</v>
      </c>
      <c r="T21" s="76">
        <v>25.875</v>
      </c>
      <c r="U21" s="76">
        <v>0</v>
      </c>
      <c r="V21" s="76">
        <v>904.80000000000007</v>
      </c>
      <c r="W21" s="76">
        <v>474</v>
      </c>
      <c r="X21" s="76">
        <v>0</v>
      </c>
      <c r="Y21" s="76">
        <v>0</v>
      </c>
      <c r="Z21" s="76">
        <v>2528.4</v>
      </c>
      <c r="AA21" s="77">
        <v>2491.65</v>
      </c>
    </row>
    <row r="22" spans="1:27" x14ac:dyDescent="0.2">
      <c r="A22" s="75" t="s">
        <v>18</v>
      </c>
      <c r="B22" s="76">
        <v>1.776</v>
      </c>
      <c r="C22" s="76">
        <v>2563.5</v>
      </c>
      <c r="D22" s="76">
        <v>2520</v>
      </c>
      <c r="E22" s="76">
        <v>776.75</v>
      </c>
      <c r="F22" s="76">
        <v>149.5</v>
      </c>
      <c r="G22" s="76">
        <v>112</v>
      </c>
      <c r="H22" s="76">
        <v>264.75</v>
      </c>
      <c r="I22" s="76">
        <v>71.8125</v>
      </c>
      <c r="J22" s="76">
        <v>217.6</v>
      </c>
      <c r="K22" s="76">
        <v>692.80000000000007</v>
      </c>
      <c r="L22" s="76">
        <v>557.4</v>
      </c>
      <c r="M22" s="76">
        <v>557.4</v>
      </c>
      <c r="N22" s="76">
        <v>39</v>
      </c>
      <c r="O22" s="76">
        <v>39</v>
      </c>
      <c r="P22" s="76">
        <v>348.6</v>
      </c>
      <c r="Q22" s="76">
        <v>348</v>
      </c>
      <c r="R22" s="76">
        <v>320.8</v>
      </c>
      <c r="S22" s="76">
        <v>321.2</v>
      </c>
      <c r="T22" s="76">
        <v>25.6875</v>
      </c>
      <c r="U22" s="76">
        <v>0</v>
      </c>
      <c r="V22" s="76">
        <v>988.80000000000007</v>
      </c>
      <c r="W22" s="76">
        <v>536.4</v>
      </c>
      <c r="X22" s="76">
        <v>0</v>
      </c>
      <c r="Y22" s="76">
        <v>0</v>
      </c>
      <c r="Z22" s="76">
        <v>2551.5</v>
      </c>
      <c r="AA22" s="77">
        <v>2565.15</v>
      </c>
    </row>
    <row r="23" spans="1:27" x14ac:dyDescent="0.2">
      <c r="A23" s="75" t="s">
        <v>19</v>
      </c>
      <c r="B23" s="76">
        <v>1.744</v>
      </c>
      <c r="C23" s="76">
        <v>2545</v>
      </c>
      <c r="D23" s="76">
        <v>2460</v>
      </c>
      <c r="E23" s="76">
        <v>776</v>
      </c>
      <c r="F23" s="76">
        <v>127.625</v>
      </c>
      <c r="G23" s="76">
        <v>121.75</v>
      </c>
      <c r="H23" s="76">
        <v>288.5</v>
      </c>
      <c r="I23" s="76">
        <v>77.4375</v>
      </c>
      <c r="J23" s="76">
        <v>230</v>
      </c>
      <c r="K23" s="76">
        <v>717.6</v>
      </c>
      <c r="L23" s="76">
        <v>568.80000000000007</v>
      </c>
      <c r="M23" s="76">
        <v>568.80000000000007</v>
      </c>
      <c r="N23" s="76">
        <v>28.2</v>
      </c>
      <c r="O23" s="76">
        <v>28.5</v>
      </c>
      <c r="P23" s="76">
        <v>312.60000000000002</v>
      </c>
      <c r="Q23" s="76">
        <v>312.90000000000003</v>
      </c>
      <c r="R23" s="76">
        <v>332</v>
      </c>
      <c r="S23" s="76">
        <v>332</v>
      </c>
      <c r="T23" s="76">
        <v>29.25</v>
      </c>
      <c r="U23" s="76">
        <v>0</v>
      </c>
      <c r="V23" s="76">
        <v>942</v>
      </c>
      <c r="W23" s="76">
        <v>471.6</v>
      </c>
      <c r="X23" s="76">
        <v>0</v>
      </c>
      <c r="Y23" s="76">
        <v>0</v>
      </c>
      <c r="Z23" s="76">
        <v>2494.8000000000002</v>
      </c>
      <c r="AA23" s="77">
        <v>2512.65</v>
      </c>
    </row>
    <row r="24" spans="1:27" x14ac:dyDescent="0.2">
      <c r="A24" s="75" t="s">
        <v>20</v>
      </c>
      <c r="B24" s="76">
        <v>1.76</v>
      </c>
      <c r="C24" s="76">
        <v>2403</v>
      </c>
      <c r="D24" s="76">
        <v>2380</v>
      </c>
      <c r="E24" s="76">
        <v>795</v>
      </c>
      <c r="F24" s="76">
        <v>136.75</v>
      </c>
      <c r="G24" s="76">
        <v>135.75</v>
      </c>
      <c r="H24" s="76">
        <v>287.75</v>
      </c>
      <c r="I24" s="76">
        <v>78.9375</v>
      </c>
      <c r="J24" s="76">
        <v>220.4</v>
      </c>
      <c r="K24" s="76">
        <v>741.6</v>
      </c>
      <c r="L24" s="76">
        <v>558.6</v>
      </c>
      <c r="M24" s="76">
        <v>558.6</v>
      </c>
      <c r="N24" s="76">
        <v>34.200000000000003</v>
      </c>
      <c r="O24" s="76">
        <v>34.200000000000003</v>
      </c>
      <c r="P24" s="76">
        <v>292.8</v>
      </c>
      <c r="Q24" s="76">
        <v>292.5</v>
      </c>
      <c r="R24" s="76">
        <v>311.2</v>
      </c>
      <c r="S24" s="76">
        <v>311.60000000000002</v>
      </c>
      <c r="T24" s="76">
        <v>26.4375</v>
      </c>
      <c r="U24" s="76">
        <v>0</v>
      </c>
      <c r="V24" s="76">
        <v>760.80000000000007</v>
      </c>
      <c r="W24" s="76">
        <v>422.40000000000003</v>
      </c>
      <c r="X24" s="76">
        <v>0</v>
      </c>
      <c r="Y24" s="76">
        <v>0</v>
      </c>
      <c r="Z24" s="76">
        <v>2412.9</v>
      </c>
      <c r="AA24" s="77">
        <v>2424.4500000000003</v>
      </c>
    </row>
    <row r="25" spans="1:27" x14ac:dyDescent="0.2">
      <c r="A25" s="75" t="s">
        <v>21</v>
      </c>
      <c r="B25" s="76">
        <v>1.728</v>
      </c>
      <c r="C25" s="76">
        <v>2395.5</v>
      </c>
      <c r="D25" s="76">
        <v>2380</v>
      </c>
      <c r="E25" s="76">
        <v>767.5</v>
      </c>
      <c r="F25" s="76">
        <v>139.125</v>
      </c>
      <c r="G25" s="76">
        <v>139.75</v>
      </c>
      <c r="H25" s="76">
        <v>293.75</v>
      </c>
      <c r="I25" s="76">
        <v>87</v>
      </c>
      <c r="J25" s="76">
        <v>245.6</v>
      </c>
      <c r="K25" s="76">
        <v>763.2</v>
      </c>
      <c r="L25" s="76">
        <v>562.80000000000007</v>
      </c>
      <c r="M25" s="76">
        <v>562.80000000000007</v>
      </c>
      <c r="N25" s="76">
        <v>31.2</v>
      </c>
      <c r="O25" s="76">
        <v>30.6</v>
      </c>
      <c r="P25" s="76">
        <v>288.60000000000002</v>
      </c>
      <c r="Q25" s="76">
        <v>288.90000000000003</v>
      </c>
      <c r="R25" s="76">
        <v>323.2</v>
      </c>
      <c r="S25" s="76">
        <v>322.8</v>
      </c>
      <c r="T25" s="76">
        <v>29.25</v>
      </c>
      <c r="U25" s="76">
        <v>0</v>
      </c>
      <c r="V25" s="76">
        <v>714</v>
      </c>
      <c r="W25" s="76">
        <v>414</v>
      </c>
      <c r="X25" s="76">
        <v>0</v>
      </c>
      <c r="Y25" s="76">
        <v>0</v>
      </c>
      <c r="Z25" s="76">
        <v>2415</v>
      </c>
      <c r="AA25" s="77">
        <v>2406.6</v>
      </c>
    </row>
    <row r="26" spans="1:27" x14ac:dyDescent="0.2">
      <c r="A26" s="75" t="s">
        <v>22</v>
      </c>
      <c r="B26" s="76">
        <v>1.744</v>
      </c>
      <c r="C26" s="76">
        <v>2440.5</v>
      </c>
      <c r="D26" s="76">
        <v>2292</v>
      </c>
      <c r="E26" s="76">
        <v>763</v>
      </c>
      <c r="F26" s="76">
        <v>156</v>
      </c>
      <c r="G26" s="76">
        <v>150.25</v>
      </c>
      <c r="H26" s="76">
        <v>297</v>
      </c>
      <c r="I26" s="76">
        <v>88.5</v>
      </c>
      <c r="J26" s="76">
        <v>254</v>
      </c>
      <c r="K26" s="76">
        <v>812</v>
      </c>
      <c r="L26" s="76">
        <v>551.4</v>
      </c>
      <c r="M26" s="76">
        <v>551.4</v>
      </c>
      <c r="N26" s="76">
        <v>29.400000000000002</v>
      </c>
      <c r="O26" s="76">
        <v>29.7</v>
      </c>
      <c r="P26" s="76">
        <v>265.2</v>
      </c>
      <c r="Q26" s="76">
        <v>265.2</v>
      </c>
      <c r="R26" s="76">
        <v>335.2</v>
      </c>
      <c r="S26" s="76">
        <v>335.6</v>
      </c>
      <c r="T26" s="76">
        <v>40.5</v>
      </c>
      <c r="U26" s="76">
        <v>0</v>
      </c>
      <c r="V26" s="76">
        <v>692.4</v>
      </c>
      <c r="W26" s="76">
        <v>315.60000000000002</v>
      </c>
      <c r="X26" s="76">
        <v>0</v>
      </c>
      <c r="Y26" s="76">
        <v>0</v>
      </c>
      <c r="Z26" s="76">
        <v>2324.7000000000003</v>
      </c>
      <c r="AA26" s="77">
        <v>2382.4500000000003</v>
      </c>
    </row>
    <row r="27" spans="1:27" x14ac:dyDescent="0.2">
      <c r="A27" s="75" t="s">
        <v>23</v>
      </c>
      <c r="B27" s="76">
        <v>1.6320000000000001</v>
      </c>
      <c r="C27" s="76">
        <v>2393</v>
      </c>
      <c r="D27" s="76">
        <v>2256</v>
      </c>
      <c r="E27" s="76">
        <v>774.5</v>
      </c>
      <c r="F27" s="76">
        <v>168.75</v>
      </c>
      <c r="G27" s="76">
        <v>155</v>
      </c>
      <c r="H27" s="76">
        <v>297.5</v>
      </c>
      <c r="I27" s="76">
        <v>90.1875</v>
      </c>
      <c r="J27" s="76">
        <v>273.60000000000002</v>
      </c>
      <c r="K27" s="76">
        <v>832.80000000000007</v>
      </c>
      <c r="L27" s="76">
        <v>553.80000000000007</v>
      </c>
      <c r="M27" s="76">
        <v>553.5</v>
      </c>
      <c r="N27" s="76">
        <v>25.2</v>
      </c>
      <c r="O27" s="76">
        <v>25.2</v>
      </c>
      <c r="P27" s="76">
        <v>270.60000000000002</v>
      </c>
      <c r="Q27" s="76">
        <v>270.3</v>
      </c>
      <c r="R27" s="76">
        <v>346.40000000000003</v>
      </c>
      <c r="S27" s="76">
        <v>346.40000000000003</v>
      </c>
      <c r="T27" s="76">
        <v>32.625</v>
      </c>
      <c r="U27" s="76">
        <v>0</v>
      </c>
      <c r="V27" s="76">
        <v>603.6</v>
      </c>
      <c r="W27" s="76">
        <v>243.6</v>
      </c>
      <c r="X27" s="76">
        <v>0</v>
      </c>
      <c r="Y27" s="76">
        <v>0</v>
      </c>
      <c r="Z27" s="76">
        <v>2286.9</v>
      </c>
      <c r="AA27" s="77">
        <v>2282.7000000000003</v>
      </c>
    </row>
    <row r="28" spans="1:27" x14ac:dyDescent="0.2">
      <c r="A28" s="75" t="s">
        <v>24</v>
      </c>
      <c r="B28" s="76">
        <v>1.472</v>
      </c>
      <c r="C28" s="76">
        <v>2271</v>
      </c>
      <c r="D28" s="76">
        <v>2208</v>
      </c>
      <c r="E28" s="76">
        <v>756.75</v>
      </c>
      <c r="F28" s="76">
        <v>163.875</v>
      </c>
      <c r="G28" s="76">
        <v>157.25</v>
      </c>
      <c r="H28" s="76">
        <v>302.25</v>
      </c>
      <c r="I28" s="76">
        <v>87.9375</v>
      </c>
      <c r="J28" s="76">
        <v>269.2</v>
      </c>
      <c r="K28" s="76">
        <v>821.6</v>
      </c>
      <c r="L28" s="76">
        <v>549.6</v>
      </c>
      <c r="M28" s="76">
        <v>549.6</v>
      </c>
      <c r="N28" s="76">
        <v>24.6</v>
      </c>
      <c r="O28" s="76">
        <v>24.900000000000002</v>
      </c>
      <c r="P28" s="76">
        <v>265.2</v>
      </c>
      <c r="Q28" s="76">
        <v>265.5</v>
      </c>
      <c r="R28" s="76">
        <v>332.8</v>
      </c>
      <c r="S28" s="76">
        <v>332.8</v>
      </c>
      <c r="T28" s="76">
        <v>30.9375</v>
      </c>
      <c r="U28" s="76">
        <v>0</v>
      </c>
      <c r="V28" s="76">
        <v>502.8</v>
      </c>
      <c r="W28" s="76">
        <v>236.4</v>
      </c>
      <c r="X28" s="76">
        <v>0</v>
      </c>
      <c r="Y28" s="76">
        <v>0</v>
      </c>
      <c r="Z28" s="76">
        <v>2244.9</v>
      </c>
      <c r="AA28" s="77">
        <v>2264.85</v>
      </c>
    </row>
    <row r="29" spans="1:27" x14ac:dyDescent="0.2">
      <c r="A29" s="75" t="s">
        <v>25</v>
      </c>
      <c r="B29" s="76">
        <v>1.536</v>
      </c>
      <c r="C29" s="76">
        <v>2142</v>
      </c>
      <c r="D29" s="76">
        <v>2120</v>
      </c>
      <c r="E29" s="76">
        <v>707</v>
      </c>
      <c r="F29" s="76">
        <v>148.375</v>
      </c>
      <c r="G29" s="76">
        <v>151.75</v>
      </c>
      <c r="H29" s="76">
        <v>307.25</v>
      </c>
      <c r="I29" s="76">
        <v>81.5625</v>
      </c>
      <c r="J29" s="76">
        <v>225.20000000000002</v>
      </c>
      <c r="K29" s="76">
        <v>763.2</v>
      </c>
      <c r="L29" s="76">
        <v>535.20000000000005</v>
      </c>
      <c r="M29" s="76">
        <v>535.5</v>
      </c>
      <c r="N29" s="76">
        <v>35.4</v>
      </c>
      <c r="O29" s="76">
        <v>35.1</v>
      </c>
      <c r="P29" s="76">
        <v>266.39999999999998</v>
      </c>
      <c r="Q29" s="76">
        <v>266.39999999999998</v>
      </c>
      <c r="R29" s="76">
        <v>312.8</v>
      </c>
      <c r="S29" s="76">
        <v>312.40000000000003</v>
      </c>
      <c r="T29" s="76">
        <v>25.6875</v>
      </c>
      <c r="U29" s="76">
        <v>0</v>
      </c>
      <c r="V29" s="76">
        <v>476.40000000000003</v>
      </c>
      <c r="W29" s="76">
        <v>248.4</v>
      </c>
      <c r="X29" s="76">
        <v>0</v>
      </c>
      <c r="Y29" s="76">
        <v>0</v>
      </c>
      <c r="Z29" s="76">
        <v>2150.4</v>
      </c>
      <c r="AA29" s="77">
        <v>2179.8000000000002</v>
      </c>
    </row>
    <row r="30" spans="1:27" ht="13.5" thickBot="1" x14ac:dyDescent="0.25">
      <c r="A30" s="78" t="s">
        <v>26</v>
      </c>
      <c r="B30" s="79">
        <v>1.4240000000000002</v>
      </c>
      <c r="C30" s="79">
        <v>1857</v>
      </c>
      <c r="D30" s="79">
        <v>1892</v>
      </c>
      <c r="E30" s="79">
        <v>610.5</v>
      </c>
      <c r="F30" s="79">
        <v>128.75</v>
      </c>
      <c r="G30" s="79">
        <v>125.75</v>
      </c>
      <c r="H30" s="79">
        <v>253.25</v>
      </c>
      <c r="I30" s="79">
        <v>61.5</v>
      </c>
      <c r="J30" s="79">
        <v>184.4</v>
      </c>
      <c r="K30" s="79">
        <v>624.80000000000007</v>
      </c>
      <c r="L30" s="79">
        <v>460.8</v>
      </c>
      <c r="M30" s="79">
        <v>460.5</v>
      </c>
      <c r="N30" s="79">
        <v>48.6</v>
      </c>
      <c r="O30" s="79">
        <v>48.9</v>
      </c>
      <c r="P30" s="79">
        <v>255</v>
      </c>
      <c r="Q30" s="79">
        <v>254.70000000000002</v>
      </c>
      <c r="R30" s="79">
        <v>290.40000000000003</v>
      </c>
      <c r="S30" s="79">
        <v>290.40000000000003</v>
      </c>
      <c r="T30" s="79">
        <v>24</v>
      </c>
      <c r="U30" s="79">
        <v>0</v>
      </c>
      <c r="V30" s="79">
        <v>472.8</v>
      </c>
      <c r="W30" s="79">
        <v>235.20000000000002</v>
      </c>
      <c r="X30" s="79">
        <v>0</v>
      </c>
      <c r="Y30" s="79">
        <v>0</v>
      </c>
      <c r="Z30" s="79">
        <v>1923.6000000000001</v>
      </c>
      <c r="AA30" s="80">
        <v>2007.6000000000001</v>
      </c>
    </row>
    <row r="31" spans="1:27" s="55" customFormat="1" hidden="1" x14ac:dyDescent="0.2">
      <c r="A31" s="46" t="s">
        <v>2</v>
      </c>
      <c r="B31" s="55">
        <f>SUM(B7:B30)</f>
        <v>37.376000000000005</v>
      </c>
      <c r="C31" s="55">
        <f>SUM(C7:C30)</f>
        <v>51406</v>
      </c>
      <c r="D31" s="55">
        <f>SUM(D7:D30)</f>
        <v>50188</v>
      </c>
      <c r="E31" s="55">
        <f>SUM(E7:E30)</f>
        <v>16679.25</v>
      </c>
      <c r="F31" s="55">
        <f>SUM(F7:F30)</f>
        <v>3405.375</v>
      </c>
      <c r="G31" s="55">
        <f>SUM(G7:G30)</f>
        <v>2869</v>
      </c>
      <c r="H31" s="55">
        <f>SUM(H7:H30)</f>
        <v>6030.5</v>
      </c>
      <c r="I31" s="55">
        <f>SUM(I7:I30)</f>
        <v>1611.1875</v>
      </c>
      <c r="J31" s="55">
        <f>SUM(J7:J30)</f>
        <v>4872</v>
      </c>
      <c r="K31" s="55">
        <f>SUM(K7:K30)</f>
        <v>15684.800000000001</v>
      </c>
      <c r="L31" s="55">
        <f>SUM(L7:L30)</f>
        <v>12890.999999999998</v>
      </c>
      <c r="M31" s="55">
        <f>SUM(M7:M30)</f>
        <v>12890.699999999999</v>
      </c>
      <c r="N31" s="55">
        <f>SUM(N7:N30)</f>
        <v>757.20000000000016</v>
      </c>
      <c r="O31" s="55">
        <f>SUM(O7:O30)</f>
        <v>757.50000000000023</v>
      </c>
      <c r="P31" s="55">
        <f>SUM(P7:P30)</f>
        <v>6636.6000000000013</v>
      </c>
      <c r="Q31" s="55">
        <f>SUM(Q7:Q30)</f>
        <v>6636.2999999999984</v>
      </c>
      <c r="R31" s="55">
        <f>SUM(R7:R30)</f>
        <v>7276.7999999999993</v>
      </c>
      <c r="S31" s="55">
        <f>SUM(S7:S30)</f>
        <v>7276.7999999999993</v>
      </c>
      <c r="T31" s="55">
        <f>SUM(T7:T30)</f>
        <v>585.75</v>
      </c>
      <c r="U31" s="55">
        <f>SUM(U7:U30)</f>
        <v>0</v>
      </c>
      <c r="V31" s="55">
        <f>SUM(V7:V30)</f>
        <v>15285.599999999995</v>
      </c>
      <c r="W31" s="55">
        <f>SUM(W7:W30)</f>
        <v>7552.7999999999993</v>
      </c>
      <c r="X31" s="55">
        <f>SUM(X7:X30)</f>
        <v>0</v>
      </c>
      <c r="Y31" s="55">
        <f>SUM(Y7:Y30)</f>
        <v>0</v>
      </c>
      <c r="Z31" s="55">
        <f>SUM(Z7:Z30)</f>
        <v>50941.8</v>
      </c>
      <c r="AA31" s="55">
        <f>SUM(AA7:AA30)</f>
        <v>50945.999999999993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Молочное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2019-06-20T07:59:40Z</dcterms:modified>
</cp:coreProperties>
</file>