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<sst xmlns="http://schemas.openxmlformats.org/spreadsheetml/2006/main" count="111" uniqueCount="85">
  <si>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</si>
  <si>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</si>
  <si>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</si>
  <si>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</si>
  <si>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</si>
  <si>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</si>
  <si>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</si>
  <si>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</si>
  <si>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</si>
  <si>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</si>
  <si>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</si>
  <si>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</si>
  <si>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</si>
  <si>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</si>
  <si>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</si>
  <si>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</si>
  <si>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</si>
  <si>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</si>
  <si>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</si>
  <si>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</si>
  <si>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</si>
  <si>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</si>
  <si>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</si>
  <si>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</si>
  <si>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</si>
  <si>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</si>
  <si>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</si>
  <si>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</si>
  <si>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</si>
  <si>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</si>
  <si>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</si>
  <si>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</si>
  <si>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</si>
  <si>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</si>
  <si>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</si>
  <si>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</si>
  <si>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Белоусово</t>
  </si>
  <si>
    <t xml:space="preserve"> 0,4 Белоусово нов.ОПУ ТСН 1 ао RS</t>
  </si>
  <si>
    <t xml:space="preserve"> 0,4 Белоусово нов.ОПУ ТСН 2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</si>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</sst>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13.200000000000001</v>
      </c>
      <c r="D15" s="15">
        <v>39.6</v>
      </c>
      <c r="E15" s="15">
        <v>145.20000000000002</v>
      </c>
      <c r="F15" s="15">
        <v>244.20000000000002</v>
      </c>
      <c r="G15" s="15">
        <v>336.6</v>
      </c>
      <c r="H15" s="15">
        <v>336.6</v>
      </c>
      <c r="I15" s="15">
        <v>145.20000000000002</v>
      </c>
      <c r="J15" s="15">
        <v>118.8</v>
      </c>
      <c r="K15" s="15">
        <v>72.600000000000009</v>
      </c>
      <c r="L15" s="16">
        <v>165</v>
      </c>
      <c r="M15" s="16">
        <v>66</v>
      </c>
      <c r="N15" s="16">
        <v>92.4</v>
      </c>
      <c r="O15" s="16">
        <v>59.4</v>
      </c>
      <c r="P15" s="16">
        <v>0</v>
      </c>
      <c r="Q15" s="16">
        <v>26.400000000000002</v>
      </c>
      <c r="R15" s="16">
        <v>19.8</v>
      </c>
      <c r="S15" s="16">
        <v>26.400000000000002</v>
      </c>
      <c r="T15" s="16">
        <v>0</v>
      </c>
      <c r="U15" s="16">
        <v>0</v>
      </c>
      <c r="V15" s="16">
        <v>26.400000000000002</v>
      </c>
      <c r="W15" s="16">
        <v>0</v>
      </c>
      <c r="X15" s="16">
        <v>0</v>
      </c>
      <c r="Y15" s="16">
        <v>6.6000000000000005</v>
      </c>
      <c r="Z15" s="55">
        <v>0</v>
      </c>
      <c r="AA15" s="65">
        <v>1940.4000000000003</v>
      </c>
    </row>
    <row r="16" spans="1:27" x14ac:dyDescent="0.2">
      <c r="A16" s="7"/>
      <c r="B16" s="8" t="s">
        <v>45</v>
      </c>
      <c r="C16" s="14">
        <v>349.8</v>
      </c>
      <c r="D16" s="15">
        <v>171.6</v>
      </c>
      <c r="E16" s="15">
        <v>112.2</v>
      </c>
      <c r="F16" s="15">
        <v>13.200000000000001</v>
      </c>
      <c r="G16" s="15">
        <v>0</v>
      </c>
      <c r="H16" s="15">
        <v>0</v>
      </c>
      <c r="I16" s="15">
        <v>66</v>
      </c>
      <c r="J16" s="15">
        <v>125.4</v>
      </c>
      <c r="K16" s="15">
        <v>217.8</v>
      </c>
      <c r="L16" s="16">
        <v>99</v>
      </c>
      <c r="M16" s="16">
        <v>125.4</v>
      </c>
      <c r="N16" s="16">
        <v>92.4</v>
      </c>
      <c r="O16" s="16">
        <v>376.2</v>
      </c>
      <c r="P16" s="16">
        <v>468.6</v>
      </c>
      <c r="Q16" s="16">
        <v>270.60000000000002</v>
      </c>
      <c r="R16" s="16">
        <v>349.8</v>
      </c>
      <c r="S16" s="16">
        <v>198</v>
      </c>
      <c r="T16" s="16">
        <v>396</v>
      </c>
      <c r="U16" s="16">
        <v>435.6</v>
      </c>
      <c r="V16" s="16">
        <v>257.39999999999998</v>
      </c>
      <c r="W16" s="16">
        <v>488.40000000000003</v>
      </c>
      <c r="X16" s="16">
        <v>376.2</v>
      </c>
      <c r="Y16" s="16">
        <v>369.6</v>
      </c>
      <c r="Z16" s="55">
        <v>389.40000000000003</v>
      </c>
      <c r="AA16" s="65">
        <v>5748.5999999999995</v>
      </c>
    </row>
    <row r="17" spans="1:27" x14ac:dyDescent="0.2">
      <c r="A17" s="7"/>
      <c r="B17" s="8" t="s">
        <v>46</v>
      </c>
      <c r="C17" s="14">
        <v>1669.8</v>
      </c>
      <c r="D17" s="15">
        <v>1683</v>
      </c>
      <c r="E17" s="15">
        <v>1306.8</v>
      </c>
      <c r="F17" s="15">
        <v>1735.8</v>
      </c>
      <c r="G17" s="15">
        <v>1762.2</v>
      </c>
      <c r="H17" s="15">
        <v>1656.6000000000001</v>
      </c>
      <c r="I17" s="15">
        <v>1650</v>
      </c>
      <c r="J17" s="15">
        <v>1366.2</v>
      </c>
      <c r="K17" s="15">
        <v>1042.8</v>
      </c>
      <c r="L17" s="16">
        <v>1392.6000000000001</v>
      </c>
      <c r="M17" s="16">
        <v>1590.6000000000001</v>
      </c>
      <c r="N17" s="16">
        <v>1498.2</v>
      </c>
      <c r="O17" s="16">
        <v>1115.4000000000001</v>
      </c>
      <c r="P17" s="16">
        <v>1432.2</v>
      </c>
      <c r="Q17" s="16">
        <v>1379.4</v>
      </c>
      <c r="R17" s="16">
        <v>1247.4000000000001</v>
      </c>
      <c r="S17" s="16">
        <v>1412.4</v>
      </c>
      <c r="T17" s="16">
        <v>1366.2</v>
      </c>
      <c r="U17" s="16">
        <v>1419</v>
      </c>
      <c r="V17" s="16">
        <v>1181.4000000000001</v>
      </c>
      <c r="W17" s="16">
        <v>1201.2</v>
      </c>
      <c r="X17" s="16">
        <v>1458.6000000000001</v>
      </c>
      <c r="Y17" s="16">
        <v>1570.8</v>
      </c>
      <c r="Z17" s="55">
        <v>1630.2</v>
      </c>
      <c r="AA17" s="65">
        <v>34768.80000000001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13.200000000000001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13.200000000000001</v>
      </c>
    </row>
    <row r="20" spans="1:27" x14ac:dyDescent="0.2">
      <c r="A20" s="7"/>
      <c r="B20" s="8" t="s">
        <v>49</v>
      </c>
      <c r="C20" s="14">
        <v>1986.6000000000001</v>
      </c>
      <c r="D20" s="15">
        <v>2032.8</v>
      </c>
      <c r="E20" s="15">
        <v>2085.6</v>
      </c>
      <c r="F20" s="15">
        <v>2739</v>
      </c>
      <c r="G20" s="15">
        <v>2653.2000000000003</v>
      </c>
      <c r="H20" s="15">
        <v>2679.6</v>
      </c>
      <c r="I20" s="15">
        <v>2745.6</v>
      </c>
      <c r="J20" s="15">
        <v>2871</v>
      </c>
      <c r="K20" s="15">
        <v>2679.6</v>
      </c>
      <c r="L20" s="16">
        <v>2653.2000000000003</v>
      </c>
      <c r="M20" s="16">
        <v>2541</v>
      </c>
      <c r="N20" s="16">
        <v>2541</v>
      </c>
      <c r="O20" s="16">
        <v>2600.4</v>
      </c>
      <c r="P20" s="16">
        <v>2580.6</v>
      </c>
      <c r="Q20" s="16">
        <v>2508</v>
      </c>
      <c r="R20" s="16">
        <v>2580.6</v>
      </c>
      <c r="S20" s="16">
        <v>2587.2000000000003</v>
      </c>
      <c r="T20" s="16">
        <v>2059.1999999999998</v>
      </c>
      <c r="U20" s="16">
        <v>1854.6000000000001</v>
      </c>
      <c r="V20" s="16">
        <v>2362.8000000000002</v>
      </c>
      <c r="W20" s="16">
        <v>2844.6</v>
      </c>
      <c r="X20" s="16">
        <v>3339.6</v>
      </c>
      <c r="Y20" s="16">
        <v>3491.4</v>
      </c>
      <c r="Z20" s="55">
        <v>3168</v>
      </c>
      <c r="AA20" s="65">
        <v>62185.19999999999</v>
      </c>
    </row>
    <row r="21" spans="1:27" x14ac:dyDescent="0.2">
      <c r="A21" s="7"/>
      <c r="B21" s="8" t="s">
        <v>50</v>
      </c>
      <c r="C21" s="14">
        <v>204.6</v>
      </c>
      <c r="D21" s="15">
        <v>191.4</v>
      </c>
      <c r="E21" s="15">
        <v>217.8</v>
      </c>
      <c r="F21" s="15">
        <v>198</v>
      </c>
      <c r="G21" s="15">
        <v>217.8</v>
      </c>
      <c r="H21" s="15">
        <v>191.4</v>
      </c>
      <c r="I21" s="15">
        <v>171.6</v>
      </c>
      <c r="J21" s="15">
        <v>165</v>
      </c>
      <c r="K21" s="15">
        <v>290.40000000000003</v>
      </c>
      <c r="L21" s="16">
        <v>316.8</v>
      </c>
      <c r="M21" s="16">
        <v>356.40000000000003</v>
      </c>
      <c r="N21" s="16">
        <v>389.40000000000003</v>
      </c>
      <c r="O21" s="16">
        <v>316.8</v>
      </c>
      <c r="P21" s="16">
        <v>363</v>
      </c>
      <c r="Q21" s="16">
        <v>396</v>
      </c>
      <c r="R21" s="16">
        <v>336.6</v>
      </c>
      <c r="S21" s="16">
        <v>336.6</v>
      </c>
      <c r="T21" s="16">
        <v>244.20000000000002</v>
      </c>
      <c r="U21" s="16">
        <v>217.8</v>
      </c>
      <c r="V21" s="16">
        <v>244.20000000000002</v>
      </c>
      <c r="W21" s="16">
        <v>231</v>
      </c>
      <c r="X21" s="16">
        <v>217.8</v>
      </c>
      <c r="Y21" s="16">
        <v>191.4</v>
      </c>
      <c r="Z21" s="55">
        <v>198</v>
      </c>
      <c r="AA21" s="65">
        <v>6204.0000000000009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198</v>
      </c>
      <c r="D23" s="15">
        <v>151.80000000000001</v>
      </c>
      <c r="E23" s="15">
        <v>316.8</v>
      </c>
      <c r="F23" s="15">
        <v>396</v>
      </c>
      <c r="G23" s="15">
        <v>250.8</v>
      </c>
      <c r="H23" s="15">
        <v>323.40000000000003</v>
      </c>
      <c r="I23" s="15">
        <v>455.40000000000003</v>
      </c>
      <c r="J23" s="15">
        <v>660</v>
      </c>
      <c r="K23" s="15">
        <v>693</v>
      </c>
      <c r="L23" s="16">
        <v>481.8</v>
      </c>
      <c r="M23" s="16">
        <v>316.8</v>
      </c>
      <c r="N23" s="16">
        <v>303.60000000000002</v>
      </c>
      <c r="O23" s="16">
        <v>712.80000000000007</v>
      </c>
      <c r="P23" s="16">
        <v>594</v>
      </c>
      <c r="Q23" s="16">
        <v>442.2</v>
      </c>
      <c r="R23" s="16">
        <v>640.20000000000005</v>
      </c>
      <c r="S23" s="16">
        <v>587.4</v>
      </c>
      <c r="T23" s="16">
        <v>554.4</v>
      </c>
      <c r="U23" s="16">
        <v>495</v>
      </c>
      <c r="V23" s="16">
        <v>686.4</v>
      </c>
      <c r="W23" s="16">
        <v>1003.2</v>
      </c>
      <c r="X23" s="16">
        <v>1075.8</v>
      </c>
      <c r="Y23" s="16">
        <v>1108.8</v>
      </c>
      <c r="Z23" s="55">
        <v>910.80000000000007</v>
      </c>
      <c r="AA23" s="65">
        <v>13358.399999999998</v>
      </c>
    </row>
    <row r="24" spans="1:27" x14ac:dyDescent="0.2">
      <c r="A24" s="7"/>
      <c r="B24" s="8" t="s">
        <v>53</v>
      </c>
      <c r="C24" s="14">
        <v>33</v>
      </c>
      <c r="D24" s="15">
        <v>72.600000000000009</v>
      </c>
      <c r="E24" s="15">
        <v>26.400000000000002</v>
      </c>
      <c r="F24" s="15">
        <v>6.6000000000000005</v>
      </c>
      <c r="G24" s="15">
        <v>13.200000000000001</v>
      </c>
      <c r="H24" s="15">
        <v>0</v>
      </c>
      <c r="I24" s="15">
        <v>0</v>
      </c>
      <c r="J24" s="15">
        <v>0</v>
      </c>
      <c r="K24" s="15">
        <v>0</v>
      </c>
      <c r="L24" s="16">
        <v>6.6000000000000005</v>
      </c>
      <c r="M24" s="16">
        <v>6.6000000000000005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79.2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244.2</v>
      </c>
    </row>
    <row r="25" spans="1:27" x14ac:dyDescent="0.2">
      <c r="A25" s="7"/>
      <c r="B25" s="8" t="s">
        <v>54</v>
      </c>
      <c r="C25" s="14">
        <v>356.40000000000003</v>
      </c>
      <c r="D25" s="15">
        <v>303.60000000000002</v>
      </c>
      <c r="E25" s="15">
        <v>462</v>
      </c>
      <c r="F25" s="15">
        <v>521.4</v>
      </c>
      <c r="G25" s="15">
        <v>402.6</v>
      </c>
      <c r="H25" s="15">
        <v>442.2</v>
      </c>
      <c r="I25" s="15">
        <v>574.20000000000005</v>
      </c>
      <c r="J25" s="15">
        <v>805.2</v>
      </c>
      <c r="K25" s="15">
        <v>871.2</v>
      </c>
      <c r="L25" s="16">
        <v>613.80000000000007</v>
      </c>
      <c r="M25" s="16">
        <v>488.40000000000003</v>
      </c>
      <c r="N25" s="16">
        <v>488.40000000000003</v>
      </c>
      <c r="O25" s="16">
        <v>851.4</v>
      </c>
      <c r="P25" s="16">
        <v>752.4</v>
      </c>
      <c r="Q25" s="16">
        <v>620.4</v>
      </c>
      <c r="R25" s="16">
        <v>739.2</v>
      </c>
      <c r="S25" s="16">
        <v>514.79999999999995</v>
      </c>
      <c r="T25" s="16">
        <v>442.2</v>
      </c>
      <c r="U25" s="16">
        <v>402.6</v>
      </c>
      <c r="V25" s="16">
        <v>574.20000000000005</v>
      </c>
      <c r="W25" s="16">
        <v>891</v>
      </c>
      <c r="X25" s="16">
        <v>957</v>
      </c>
      <c r="Y25" s="16">
        <v>990</v>
      </c>
      <c r="Z25" s="55">
        <v>818.4</v>
      </c>
      <c r="AA25" s="65">
        <v>14883</v>
      </c>
    </row>
    <row r="26" spans="1:27" x14ac:dyDescent="0.2">
      <c r="A26" s="7"/>
      <c r="B26" s="8" t="s">
        <v>55</v>
      </c>
      <c r="C26" s="14">
        <v>0</v>
      </c>
      <c r="D26" s="15">
        <v>6.6000000000000005</v>
      </c>
      <c r="E26" s="15">
        <v>6.6000000000000005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6.6000000000000005</v>
      </c>
      <c r="U26" s="16">
        <v>112.2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132</v>
      </c>
    </row>
    <row r="27" spans="1:27" x14ac:dyDescent="0.2">
      <c r="A27" s="7"/>
      <c r="B27" s="8" t="s">
        <v>56</v>
      </c>
      <c r="C27" s="14">
        <v>522.9</v>
      </c>
      <c r="D27" s="15">
        <v>384.3</v>
      </c>
      <c r="E27" s="15">
        <v>310.8</v>
      </c>
      <c r="F27" s="15">
        <v>128.1</v>
      </c>
      <c r="G27" s="15">
        <v>44.1</v>
      </c>
      <c r="H27" s="15">
        <v>21</v>
      </c>
      <c r="I27" s="15">
        <v>203.70000000000002</v>
      </c>
      <c r="J27" s="15">
        <v>264.60000000000002</v>
      </c>
      <c r="K27" s="15">
        <v>352.8</v>
      </c>
      <c r="L27" s="16">
        <v>207.9</v>
      </c>
      <c r="M27" s="16">
        <v>289.8</v>
      </c>
      <c r="N27" s="16">
        <v>210</v>
      </c>
      <c r="O27" s="16">
        <v>529.20000000000005</v>
      </c>
      <c r="P27" s="16">
        <v>596.4</v>
      </c>
      <c r="Q27" s="16">
        <v>399</v>
      </c>
      <c r="R27" s="16">
        <v>489.3</v>
      </c>
      <c r="S27" s="16">
        <v>352.8</v>
      </c>
      <c r="T27" s="16">
        <v>522.9</v>
      </c>
      <c r="U27" s="16">
        <v>596.4</v>
      </c>
      <c r="V27" s="16">
        <v>432.6</v>
      </c>
      <c r="W27" s="16">
        <v>630</v>
      </c>
      <c r="X27" s="16">
        <v>504</v>
      </c>
      <c r="Y27" s="16">
        <v>493.5</v>
      </c>
      <c r="Z27" s="55">
        <v>535.5</v>
      </c>
      <c r="AA27" s="65">
        <v>9021.6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14.700000000000001</v>
      </c>
      <c r="F28" s="15">
        <v>86.100000000000009</v>
      </c>
      <c r="G28" s="15">
        <v>88.2</v>
      </c>
      <c r="H28" s="15">
        <v>157.5</v>
      </c>
      <c r="I28" s="15">
        <v>14.700000000000001</v>
      </c>
      <c r="J28" s="15">
        <v>23.1</v>
      </c>
      <c r="K28" s="15">
        <v>27.3</v>
      </c>
      <c r="L28" s="16">
        <v>73.5</v>
      </c>
      <c r="M28" s="16">
        <v>12.6</v>
      </c>
      <c r="N28" s="16">
        <v>12.6</v>
      </c>
      <c r="O28" s="16">
        <v>2.1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512.40000000000009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1579.2</v>
      </c>
      <c r="D30" s="15">
        <v>1593.9</v>
      </c>
      <c r="E30" s="15">
        <v>1226.4000000000001</v>
      </c>
      <c r="F30" s="15">
        <v>1646.4</v>
      </c>
      <c r="G30" s="15">
        <v>1667.4</v>
      </c>
      <c r="H30" s="15">
        <v>1570.8</v>
      </c>
      <c r="I30" s="15">
        <v>1554</v>
      </c>
      <c r="J30" s="15">
        <v>1283.1000000000001</v>
      </c>
      <c r="K30" s="15">
        <v>959.7</v>
      </c>
      <c r="L30" s="16">
        <v>1289.4000000000001</v>
      </c>
      <c r="M30" s="16">
        <v>1467.9</v>
      </c>
      <c r="N30" s="16">
        <v>1390.2</v>
      </c>
      <c r="O30" s="16">
        <v>1022.7</v>
      </c>
      <c r="P30" s="16">
        <v>1329.3</v>
      </c>
      <c r="Q30" s="16">
        <v>1255.8</v>
      </c>
      <c r="R30" s="16">
        <v>1152.9000000000001</v>
      </c>
      <c r="S30" s="16">
        <v>1285.2</v>
      </c>
      <c r="T30" s="16">
        <v>1272.6000000000001</v>
      </c>
      <c r="U30" s="16">
        <v>1312.5</v>
      </c>
      <c r="V30" s="16">
        <v>1089.9000000000001</v>
      </c>
      <c r="W30" s="16">
        <v>1113</v>
      </c>
      <c r="X30" s="16">
        <v>1367.1000000000001</v>
      </c>
      <c r="Y30" s="16">
        <v>1480.5</v>
      </c>
      <c r="Z30" s="55">
        <v>1535.1000000000001</v>
      </c>
      <c r="AA30" s="65">
        <v>32444.999999999996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14.700000000000001</v>
      </c>
      <c r="F31" s="15">
        <v>86.100000000000009</v>
      </c>
      <c r="G31" s="15">
        <v>90.3</v>
      </c>
      <c r="H31" s="15">
        <v>157.5</v>
      </c>
      <c r="I31" s="15">
        <v>12.6</v>
      </c>
      <c r="J31" s="15">
        <v>18.900000000000002</v>
      </c>
      <c r="K31" s="15">
        <v>29.400000000000002</v>
      </c>
      <c r="L31" s="16">
        <v>71.400000000000006</v>
      </c>
      <c r="M31" s="16">
        <v>14.700000000000001</v>
      </c>
      <c r="N31" s="16">
        <v>12.6</v>
      </c>
      <c r="O31" s="16">
        <v>2.1</v>
      </c>
      <c r="P31" s="16">
        <v>0</v>
      </c>
      <c r="Q31" s="16">
        <v>0</v>
      </c>
      <c r="R31" s="16">
        <v>2.1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512.4</v>
      </c>
    </row>
    <row r="32" spans="1:27" x14ac:dyDescent="0.2">
      <c r="A32" s="7"/>
      <c r="B32" s="8" t="s">
        <v>61</v>
      </c>
      <c r="C32" s="14">
        <v>510.3</v>
      </c>
      <c r="D32" s="15">
        <v>357</v>
      </c>
      <c r="E32" s="15">
        <v>212.1</v>
      </c>
      <c r="F32" s="15">
        <v>63</v>
      </c>
      <c r="G32" s="15">
        <v>23.1</v>
      </c>
      <c r="H32" s="15">
        <v>14.700000000000001</v>
      </c>
      <c r="I32" s="15">
        <v>178.5</v>
      </c>
      <c r="J32" s="15">
        <v>233.1</v>
      </c>
      <c r="K32" s="15">
        <v>342.3</v>
      </c>
      <c r="L32" s="16">
        <v>174.3</v>
      </c>
      <c r="M32" s="16">
        <v>268.8</v>
      </c>
      <c r="N32" s="16">
        <v>193.20000000000002</v>
      </c>
      <c r="O32" s="16">
        <v>522.9</v>
      </c>
      <c r="P32" s="16">
        <v>600.6</v>
      </c>
      <c r="Q32" s="16">
        <v>390.6</v>
      </c>
      <c r="R32" s="16">
        <v>485.1</v>
      </c>
      <c r="S32" s="16">
        <v>348.6</v>
      </c>
      <c r="T32" s="16">
        <v>516.6</v>
      </c>
      <c r="U32" s="16">
        <v>598.5</v>
      </c>
      <c r="V32" s="16">
        <v>420</v>
      </c>
      <c r="W32" s="16">
        <v>636.30000000000007</v>
      </c>
      <c r="X32" s="16">
        <v>508.2</v>
      </c>
      <c r="Y32" s="16">
        <v>493.5</v>
      </c>
      <c r="Z32" s="55">
        <v>537.6</v>
      </c>
      <c r="AA32" s="65">
        <v>8628.9</v>
      </c>
    </row>
    <row r="33" spans="1:27" x14ac:dyDescent="0.2">
      <c r="A33" s="7"/>
      <c r="B33" s="8" t="s">
        <v>62</v>
      </c>
      <c r="C33" s="14">
        <v>1579.2</v>
      </c>
      <c r="D33" s="15">
        <v>1596</v>
      </c>
      <c r="E33" s="15">
        <v>1228.5</v>
      </c>
      <c r="F33" s="15">
        <v>1648.5</v>
      </c>
      <c r="G33" s="15">
        <v>1669.5</v>
      </c>
      <c r="H33" s="15">
        <v>1572.9</v>
      </c>
      <c r="I33" s="15">
        <v>1556.1000000000001</v>
      </c>
      <c r="J33" s="15">
        <v>1283.1000000000001</v>
      </c>
      <c r="K33" s="15">
        <v>961.80000000000007</v>
      </c>
      <c r="L33" s="16">
        <v>1291.5</v>
      </c>
      <c r="M33" s="16">
        <v>1470</v>
      </c>
      <c r="N33" s="16">
        <v>1390.2</v>
      </c>
      <c r="O33" s="16">
        <v>1024.8</v>
      </c>
      <c r="P33" s="16">
        <v>1333.5</v>
      </c>
      <c r="Q33" s="16">
        <v>1255.8</v>
      </c>
      <c r="R33" s="16">
        <v>1155</v>
      </c>
      <c r="S33" s="16">
        <v>1287.3</v>
      </c>
      <c r="T33" s="16">
        <v>1274.7</v>
      </c>
      <c r="U33" s="16">
        <v>1314.6000000000001</v>
      </c>
      <c r="V33" s="16">
        <v>1092</v>
      </c>
      <c r="W33" s="16">
        <v>1115.1000000000001</v>
      </c>
      <c r="X33" s="16">
        <v>1369.2</v>
      </c>
      <c r="Y33" s="16">
        <v>1482.6000000000001</v>
      </c>
      <c r="Z33" s="55">
        <v>1535.1000000000001</v>
      </c>
      <c r="AA33" s="65">
        <v>32486.999999999993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87.600000000000009</v>
      </c>
      <c r="D36" s="15">
        <v>86.4</v>
      </c>
      <c r="E36" s="15">
        <v>100.8</v>
      </c>
      <c r="F36" s="15">
        <v>79.2</v>
      </c>
      <c r="G36" s="15">
        <v>108</v>
      </c>
      <c r="H36" s="15">
        <v>94.8</v>
      </c>
      <c r="I36" s="15">
        <v>99.600000000000009</v>
      </c>
      <c r="J36" s="15">
        <v>82.8</v>
      </c>
      <c r="K36" s="15">
        <v>92.4</v>
      </c>
      <c r="L36" s="16">
        <v>86.4</v>
      </c>
      <c r="M36" s="16">
        <v>103.2</v>
      </c>
      <c r="N36" s="16">
        <v>85.2</v>
      </c>
      <c r="O36" s="16">
        <v>96</v>
      </c>
      <c r="P36" s="16">
        <v>84</v>
      </c>
      <c r="Q36" s="16">
        <v>64.8</v>
      </c>
      <c r="R36" s="16">
        <v>76.8</v>
      </c>
      <c r="S36" s="16">
        <v>85.2</v>
      </c>
      <c r="T36" s="16">
        <v>66</v>
      </c>
      <c r="U36" s="16">
        <v>94.8</v>
      </c>
      <c r="V36" s="16">
        <v>92.4</v>
      </c>
      <c r="W36" s="16">
        <v>78</v>
      </c>
      <c r="X36" s="16">
        <v>79.2</v>
      </c>
      <c r="Y36" s="16">
        <v>70.8</v>
      </c>
      <c r="Z36" s="55">
        <v>90</v>
      </c>
      <c r="AA36" s="65">
        <v>2084.3999999999996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76.8</v>
      </c>
      <c r="D38" s="15">
        <v>80.400000000000006</v>
      </c>
      <c r="E38" s="15">
        <v>81.600000000000009</v>
      </c>
      <c r="F38" s="15">
        <v>80.400000000000006</v>
      </c>
      <c r="G38" s="15">
        <v>84</v>
      </c>
      <c r="H38" s="15">
        <v>82.8</v>
      </c>
      <c r="I38" s="15">
        <v>80.400000000000006</v>
      </c>
      <c r="J38" s="15">
        <v>82.8</v>
      </c>
      <c r="K38" s="15">
        <v>88.8</v>
      </c>
      <c r="L38" s="16">
        <v>93.600000000000009</v>
      </c>
      <c r="M38" s="16">
        <v>108</v>
      </c>
      <c r="N38" s="16">
        <v>96</v>
      </c>
      <c r="O38" s="16">
        <v>92.4</v>
      </c>
      <c r="P38" s="16">
        <v>90</v>
      </c>
      <c r="Q38" s="16">
        <v>115.2</v>
      </c>
      <c r="R38" s="16">
        <v>94.8</v>
      </c>
      <c r="S38" s="16">
        <v>122.4</v>
      </c>
      <c r="T38" s="16">
        <v>90</v>
      </c>
      <c r="U38" s="16">
        <v>93.600000000000009</v>
      </c>
      <c r="V38" s="16">
        <v>92.4</v>
      </c>
      <c r="W38" s="16">
        <v>90</v>
      </c>
      <c r="X38" s="16">
        <v>82.8</v>
      </c>
      <c r="Y38" s="16">
        <v>81.600000000000009</v>
      </c>
      <c r="Z38" s="55">
        <v>80.400000000000006</v>
      </c>
      <c r="AA38" s="65">
        <v>2161.2000000000003</v>
      </c>
    </row>
    <row r="39" spans="1:27" x14ac:dyDescent="0.2">
      <c r="A39" s="7"/>
      <c r="B39" s="8" t="s">
        <v>68</v>
      </c>
      <c r="C39" s="14">
        <v>53.4</v>
      </c>
      <c r="D39" s="15">
        <v>55.56</v>
      </c>
      <c r="E39" s="15">
        <v>57.6</v>
      </c>
      <c r="F39" s="15">
        <v>56.64</v>
      </c>
      <c r="G39" s="15">
        <v>58.44</v>
      </c>
      <c r="H39" s="15">
        <v>57</v>
      </c>
      <c r="I39" s="15">
        <v>54.24</v>
      </c>
      <c r="J39" s="15">
        <v>56.52</v>
      </c>
      <c r="K39" s="15">
        <v>56.160000000000004</v>
      </c>
      <c r="L39" s="16">
        <v>64.56</v>
      </c>
      <c r="M39" s="16">
        <v>65.760000000000005</v>
      </c>
      <c r="N39" s="16">
        <v>62.64</v>
      </c>
      <c r="O39" s="16">
        <v>62.160000000000004</v>
      </c>
      <c r="P39" s="16">
        <v>57.6</v>
      </c>
      <c r="Q39" s="16">
        <v>58.32</v>
      </c>
      <c r="R39" s="16">
        <v>59.28</v>
      </c>
      <c r="S39" s="16">
        <v>57.36</v>
      </c>
      <c r="T39" s="16">
        <v>54.72</v>
      </c>
      <c r="U39" s="16">
        <v>62.76</v>
      </c>
      <c r="V39" s="16">
        <v>60.24</v>
      </c>
      <c r="W39" s="16">
        <v>60.24</v>
      </c>
      <c r="X39" s="16">
        <v>53.28</v>
      </c>
      <c r="Y39" s="16">
        <v>55.2</v>
      </c>
      <c r="Z39" s="55">
        <v>53.88</v>
      </c>
      <c r="AA39" s="65">
        <v>1393.5600000000002</v>
      </c>
    </row>
    <row r="40" spans="1:27" x14ac:dyDescent="0.2">
      <c r="A40" s="7"/>
      <c r="B40" s="8" t="s">
        <v>69</v>
      </c>
      <c r="C40" s="14">
        <v>45.36</v>
      </c>
      <c r="D40" s="15">
        <v>48.24</v>
      </c>
      <c r="E40" s="15">
        <v>49.44</v>
      </c>
      <c r="F40" s="15">
        <v>48.96</v>
      </c>
      <c r="G40" s="15">
        <v>50.4</v>
      </c>
      <c r="H40" s="15">
        <v>49.2</v>
      </c>
      <c r="I40" s="15">
        <v>45.36</v>
      </c>
      <c r="J40" s="15">
        <v>47.04</v>
      </c>
      <c r="K40" s="15">
        <v>50.88</v>
      </c>
      <c r="L40" s="16">
        <v>55.68</v>
      </c>
      <c r="M40" s="16">
        <v>68.16</v>
      </c>
      <c r="N40" s="16">
        <v>51.84</v>
      </c>
      <c r="O40" s="16">
        <v>50.4</v>
      </c>
      <c r="P40" s="16">
        <v>49.92</v>
      </c>
      <c r="Q40" s="16">
        <v>73.44</v>
      </c>
      <c r="R40" s="16">
        <v>56.64</v>
      </c>
      <c r="S40" s="16">
        <v>82.8</v>
      </c>
      <c r="T40" s="16">
        <v>50.160000000000004</v>
      </c>
      <c r="U40" s="16">
        <v>49.92</v>
      </c>
      <c r="V40" s="16">
        <v>48.480000000000004</v>
      </c>
      <c r="W40" s="16">
        <v>49.2</v>
      </c>
      <c r="X40" s="16">
        <v>46.08</v>
      </c>
      <c r="Y40" s="16">
        <v>45.84</v>
      </c>
      <c r="Z40" s="55">
        <v>45.6</v>
      </c>
      <c r="AA40" s="65">
        <v>1259.0399999999995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73</v>
      </c>
      <c r="C44" s="14">
        <v>16.559999999999999</v>
      </c>
      <c r="D44" s="15">
        <v>17.64</v>
      </c>
      <c r="E44" s="15">
        <v>18.600000000000001</v>
      </c>
      <c r="F44" s="15">
        <v>18.36</v>
      </c>
      <c r="G44" s="15">
        <v>18.84</v>
      </c>
      <c r="H44" s="15">
        <v>18.84</v>
      </c>
      <c r="I44" s="15">
        <v>18.12</v>
      </c>
      <c r="J44" s="15">
        <v>18</v>
      </c>
      <c r="K44" s="15">
        <v>18.240000000000002</v>
      </c>
      <c r="L44" s="16">
        <v>19.2</v>
      </c>
      <c r="M44" s="16">
        <v>19.68</v>
      </c>
      <c r="N44" s="16">
        <v>23.04</v>
      </c>
      <c r="O44" s="16">
        <v>22.080000000000002</v>
      </c>
      <c r="P44" s="16">
        <v>19.920000000000002</v>
      </c>
      <c r="Q44" s="16">
        <v>21.6</v>
      </c>
      <c r="R44" s="16">
        <v>18.600000000000001</v>
      </c>
      <c r="S44" s="16">
        <v>18.240000000000002</v>
      </c>
      <c r="T44" s="16">
        <v>18.36</v>
      </c>
      <c r="U44" s="16">
        <v>24.240000000000002</v>
      </c>
      <c r="V44" s="16">
        <v>22.68</v>
      </c>
      <c r="W44" s="16">
        <v>21.36</v>
      </c>
      <c r="X44" s="16">
        <v>18.72</v>
      </c>
      <c r="Y44" s="16">
        <v>18.12</v>
      </c>
      <c r="Z44" s="55">
        <v>18.240000000000002</v>
      </c>
      <c r="AA44" s="65">
        <v>467.28000000000009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30.48</v>
      </c>
      <c r="D46" s="15">
        <v>33.36</v>
      </c>
      <c r="E46" s="15">
        <v>32.4</v>
      </c>
      <c r="F46" s="15">
        <v>32.880000000000003</v>
      </c>
      <c r="G46" s="15">
        <v>33.6</v>
      </c>
      <c r="H46" s="15">
        <v>33.6</v>
      </c>
      <c r="I46" s="15">
        <v>33.36</v>
      </c>
      <c r="J46" s="15">
        <v>33.6</v>
      </c>
      <c r="K46" s="15">
        <v>31.2</v>
      </c>
      <c r="L46" s="16">
        <v>31.92</v>
      </c>
      <c r="M46" s="16">
        <v>31.92</v>
      </c>
      <c r="N46" s="16">
        <v>31.92</v>
      </c>
      <c r="O46" s="16">
        <v>31.68</v>
      </c>
      <c r="P46" s="16">
        <v>29.76</v>
      </c>
      <c r="Q46" s="16">
        <v>30.48</v>
      </c>
      <c r="R46" s="16">
        <v>31.68</v>
      </c>
      <c r="S46" s="16">
        <v>30.240000000000002</v>
      </c>
      <c r="T46" s="16">
        <v>29.04</v>
      </c>
      <c r="U46" s="16">
        <v>30.240000000000002</v>
      </c>
      <c r="V46" s="16">
        <v>30</v>
      </c>
      <c r="W46" s="16">
        <v>30.72</v>
      </c>
      <c r="X46" s="16">
        <v>29.76</v>
      </c>
      <c r="Y46" s="16">
        <v>30.240000000000002</v>
      </c>
      <c r="Z46" s="55">
        <v>32.880000000000003</v>
      </c>
      <c r="AA46" s="65">
        <v>756.96</v>
      </c>
    </row>
    <row r="47" spans="1:27" x14ac:dyDescent="0.2">
      <c r="A47" s="7"/>
      <c r="B47" s="8" t="s">
        <v>76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77</v>
      </c>
      <c r="C48" s="14">
        <v>3.69</v>
      </c>
      <c r="D48" s="15">
        <v>3.5100000000000002</v>
      </c>
      <c r="E48" s="15">
        <v>3.5100000000000002</v>
      </c>
      <c r="F48" s="15">
        <v>3.6</v>
      </c>
      <c r="G48" s="15">
        <v>3.5100000000000002</v>
      </c>
      <c r="H48" s="15">
        <v>3.6</v>
      </c>
      <c r="I48" s="15">
        <v>3.6</v>
      </c>
      <c r="J48" s="15">
        <v>3.87</v>
      </c>
      <c r="K48" s="15">
        <v>3.42</v>
      </c>
      <c r="L48" s="16">
        <v>3.96</v>
      </c>
      <c r="M48" s="16">
        <v>3.69</v>
      </c>
      <c r="N48" s="16">
        <v>3.69</v>
      </c>
      <c r="O48" s="16">
        <v>3.7800000000000002</v>
      </c>
      <c r="P48" s="16">
        <v>3.24</v>
      </c>
      <c r="Q48" s="16">
        <v>3.69</v>
      </c>
      <c r="R48" s="16">
        <v>4.68</v>
      </c>
      <c r="S48" s="16">
        <v>6.75</v>
      </c>
      <c r="T48" s="16">
        <v>5.94</v>
      </c>
      <c r="U48" s="16">
        <v>3.96</v>
      </c>
      <c r="V48" s="16">
        <v>6.21</v>
      </c>
      <c r="W48" s="16">
        <v>3.7800000000000002</v>
      </c>
      <c r="X48" s="16">
        <v>3.5100000000000002</v>
      </c>
      <c r="Y48" s="16">
        <v>3.6</v>
      </c>
      <c r="Z48" s="55">
        <v>3.42</v>
      </c>
      <c r="AA48" s="65">
        <v>96.20999999999998</v>
      </c>
    </row>
    <row r="49" spans="1:27" x14ac:dyDescent="0.2">
      <c r="A49" s="7"/>
      <c r="B49" s="8" t="s">
        <v>78</v>
      </c>
      <c r="C49" s="14">
        <v>12.42</v>
      </c>
      <c r="D49" s="15">
        <v>7.0200000000000005</v>
      </c>
      <c r="E49" s="15">
        <v>17.100000000000001</v>
      </c>
      <c r="F49" s="15">
        <v>0</v>
      </c>
      <c r="G49" s="15">
        <v>18.900000000000002</v>
      </c>
      <c r="H49" s="15">
        <v>7.5600000000000005</v>
      </c>
      <c r="I49" s="15">
        <v>17.46</v>
      </c>
      <c r="J49" s="15">
        <v>3.06</v>
      </c>
      <c r="K49" s="15">
        <v>15.84</v>
      </c>
      <c r="L49" s="16">
        <v>2.7</v>
      </c>
      <c r="M49" s="16">
        <v>18.36</v>
      </c>
      <c r="N49" s="16">
        <v>4.8600000000000003</v>
      </c>
      <c r="O49" s="16">
        <v>13.86</v>
      </c>
      <c r="P49" s="16">
        <v>13.68</v>
      </c>
      <c r="Q49" s="16">
        <v>0</v>
      </c>
      <c r="R49" s="16">
        <v>2.34</v>
      </c>
      <c r="S49" s="16">
        <v>14.22</v>
      </c>
      <c r="T49" s="16">
        <v>1.98</v>
      </c>
      <c r="U49" s="16">
        <v>16.559999999999999</v>
      </c>
      <c r="V49" s="16">
        <v>14.4</v>
      </c>
      <c r="W49" s="16">
        <v>3.24</v>
      </c>
      <c r="X49" s="16">
        <v>13.86</v>
      </c>
      <c r="Y49" s="16">
        <v>2.52</v>
      </c>
      <c r="Z49" s="55">
        <v>16.02</v>
      </c>
      <c r="AA49" s="65">
        <v>237.96000000000004</v>
      </c>
    </row>
    <row r="50" spans="1:27" x14ac:dyDescent="0.2">
      <c r="A50" s="7"/>
      <c r="B50" s="8" t="s">
        <v>79</v>
      </c>
      <c r="C50" s="14">
        <v>36</v>
      </c>
      <c r="D50" s="15">
        <v>34.200000000000003</v>
      </c>
      <c r="E50" s="15">
        <v>32.22</v>
      </c>
      <c r="F50" s="15">
        <v>36.18</v>
      </c>
      <c r="G50" s="15">
        <v>26.64</v>
      </c>
      <c r="H50" s="15">
        <v>29.88</v>
      </c>
      <c r="I50" s="15">
        <v>31.14</v>
      </c>
      <c r="J50" s="15">
        <v>37.619999999999997</v>
      </c>
      <c r="K50" s="15">
        <v>36.72</v>
      </c>
      <c r="L50" s="16">
        <v>41.04</v>
      </c>
      <c r="M50" s="16">
        <v>37.08</v>
      </c>
      <c r="N50" s="16">
        <v>41.22</v>
      </c>
      <c r="O50" s="16">
        <v>38.160000000000004</v>
      </c>
      <c r="P50" s="16">
        <v>42.480000000000004</v>
      </c>
      <c r="Q50" s="16">
        <v>51.120000000000005</v>
      </c>
      <c r="R50" s="16">
        <v>45.18</v>
      </c>
      <c r="S50" s="16">
        <v>43.02</v>
      </c>
      <c r="T50" s="16">
        <v>49.32</v>
      </c>
      <c r="U50" s="16">
        <v>39.78</v>
      </c>
      <c r="V50" s="16">
        <v>40.68</v>
      </c>
      <c r="W50" s="16">
        <v>43.92</v>
      </c>
      <c r="X50" s="16">
        <v>42.12</v>
      </c>
      <c r="Y50" s="16">
        <v>43.38</v>
      </c>
      <c r="Z50" s="55">
        <v>37.26</v>
      </c>
      <c r="AA50" s="65">
        <v>936.3599999999999</v>
      </c>
    </row>
    <row r="51" spans="1:27" x14ac:dyDescent="0.2">
      <c r="A51" s="7"/>
      <c r="B51" s="8" t="s">
        <v>80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81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>SUM(C8:C52)</f>
        <v>9365.31</v>
      </c>
      <c r="D53" s="60">
        <f>SUM(D8:D52)</f>
        <v>8950.5300000000007</v>
      </c>
      <c r="E53" s="60">
        <f>SUM(E8:E52)</f>
        <v>8079.8700000000026</v>
      </c>
      <c r="F53" s="60">
        <f>SUM(F8:F52)</f>
        <v>9868.6200000000008</v>
      </c>
      <c r="G53" s="60">
        <f>SUM(G8:G52)</f>
        <v>9621.33</v>
      </c>
      <c r="H53" s="60">
        <f>SUM(H8:H52)</f>
        <v>9501.4799999999977</v>
      </c>
      <c r="I53" s="60">
        <f>SUM(I8:I52)</f>
        <v>9710.880000000001</v>
      </c>
      <c r="J53" s="60">
        <f>SUM(J8:J52)</f>
        <v>9582.8100000000013</v>
      </c>
      <c r="K53" s="60">
        <f>SUM(K8:K52)</f>
        <v>8934.3599999999969</v>
      </c>
      <c r="L53" s="60">
        <f>SUM(L8:L52)</f>
        <v>9235.86</v>
      </c>
      <c r="M53" s="60">
        <f>SUM(M8:M52)</f>
        <v>9470.8500000000022</v>
      </c>
      <c r="N53" s="60">
        <f>SUM(N8:N52)</f>
        <v>9014.6100000000024</v>
      </c>
      <c r="O53" s="60">
        <f>SUM(O8:O52)</f>
        <v>9546.7199999999993</v>
      </c>
      <c r="P53" s="60">
        <f>SUM(P8:P52)</f>
        <v>10441.199999999999</v>
      </c>
      <c r="Q53" s="60">
        <f>SUM(Q8:Q52)</f>
        <v>9362.85</v>
      </c>
      <c r="R53" s="60">
        <f>SUM(R8:R52)</f>
        <v>9588.0000000000018</v>
      </c>
      <c r="S53" s="60">
        <f>SUM(S8:S52)</f>
        <v>9396.93</v>
      </c>
      <c r="T53" s="60">
        <f>SUM(T8:T52)</f>
        <v>9021.1200000000008</v>
      </c>
      <c r="U53" s="60">
        <f>SUM(U8:U52)</f>
        <v>9267.06</v>
      </c>
      <c r="V53" s="60">
        <f>SUM(V8:V52)</f>
        <v>8774.7899999999972</v>
      </c>
      <c r="W53" s="60">
        <f>SUM(W8:W52)</f>
        <v>10534.26</v>
      </c>
      <c r="X53" s="60">
        <f>SUM(X8:X52)</f>
        <v>11542.830000000004</v>
      </c>
      <c r="Y53" s="60">
        <f>SUM(Y8:Y52)</f>
        <v>12030</v>
      </c>
      <c r="Z53" s="61">
        <f>SUM(Z8:Z52)</f>
        <v>11635.8</v>
      </c>
      <c r="AA53" s="62">
        <f>SUM(AA8:AA52)</f>
        <v>232478.06999999995</v>
      </c>
    </row>
    <row r="108" spans="2:9" ht="17.25" hidden="1" customHeight="1" x14ac:dyDescent="0.2">
      <c r="B108" s="5" t="s">
        <v>31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82</v>
      </c>
      <c r="E6" s="57" t="s">
        <v>83</v>
      </c>
      <c r="F6" s="35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2019-06-26T12:02:16Z</dcterms:modified>
</cp:coreProperties>
</file>