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L31" i="3" l="1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<sst xmlns="http://schemas.openxmlformats.org/spreadsheetml/2006/main" count="78" uniqueCount="50">
  <si>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</si>
  <si>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</si>
  <si>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</si>
  <si>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</si>
  <si>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</si>
  <si>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</si>
  <si>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</si>
  <si>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</si>
  <si>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</si>
  <si>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</si>
  <si>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</si>
  <si>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</si>
  <si>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</si>
  <si>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</si>
  <si>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</si>
  <si>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</si>
  <si>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</si>
  <si>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</si>
  <si>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</si>
  <si>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</si>
  <si>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</si>
  <si>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</si>
  <si>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</si>
  <si>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</si>
  <si>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</si>
  <si>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</si>
  <si>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</si>
  <si>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</si>
  <si>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</si>
  <si>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</si>
  <si>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</si>
  <si>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</si>
  <si>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</si>
  <si>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</si>
  <si>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</si>
  <si>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</si>
  <si>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</si>
  <si>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19.06.2019</t>
  </si>
  <si>
    <t>ПС 35 кВ Макарово</t>
  </si>
  <si>
    <t xml:space="preserve"> 0,4 Макарово ТСН 1 ао</t>
  </si>
  <si>
    <t xml:space="preserve"> 0,4 Макарово ТСН 2 ао</t>
  </si>
  <si>
    <t xml:space="preserve"> 10 Макарово Т 1 ап</t>
  </si>
  <si>
    <t xml:space="preserve"> 10 Макарово Т 2 ап</t>
  </si>
  <si>
    <t xml:space="preserve"> 10 Макарово-Блохино ао</t>
  </si>
  <si>
    <t xml:space="preserve"> 10 Макарово-Виктово ао</t>
  </si>
  <si>
    <t xml:space="preserve"> 10 Макарово-Комплекс ао</t>
  </si>
  <si>
    <t xml:space="preserve"> 10 Макарово-Макарово ао</t>
  </si>
  <si>
    <t xml:space="preserve"> 10 Макарово-Петрушино ао</t>
  </si>
  <si>
    <t xml:space="preserve"> 10 Макарово-Северная ферма ао</t>
  </si>
  <si>
    <t xml:space="preserve"> 10 Макарово-Ферма ао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</si>
</sst>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73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1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34" t="s">
        <v>36</v>
      </c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35 кВ Макарово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35" t="s">
        <v>37</v>
      </c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0" t="s">
        <v>47</v>
      </c>
      <c r="K6" s="70" t="s">
        <v>48</v>
      </c>
      <c r="L6" s="71" t="s">
        <v>49</v>
      </c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0.26444444444444498</v>
      </c>
      <c r="C7" s="73">
        <v>0.18444444444444499</v>
      </c>
      <c r="D7" s="73">
        <v>18.400000000000002</v>
      </c>
      <c r="E7" s="73">
        <v>288.60000000000002</v>
      </c>
      <c r="F7" s="73">
        <v>10.8</v>
      </c>
      <c r="G7" s="73">
        <v>124.60000000000001</v>
      </c>
      <c r="H7" s="73">
        <v>5.7</v>
      </c>
      <c r="I7" s="73">
        <v>66</v>
      </c>
      <c r="J7" s="73">
        <v>45.2</v>
      </c>
      <c r="K7" s="73">
        <v>53.1</v>
      </c>
      <c r="L7" s="74">
        <v>2.7</v>
      </c>
    </row>
    <row r="8" spans="1:54" x14ac:dyDescent="0.2">
      <c r="A8" s="75" t="s">
        <v>4</v>
      </c>
      <c r="B8" s="76">
        <v>0.17333333333333301</v>
      </c>
      <c r="C8" s="76">
        <v>0.27333333333333298</v>
      </c>
      <c r="D8" s="76">
        <v>17.600000000000001</v>
      </c>
      <c r="E8" s="76">
        <v>273.60000000000002</v>
      </c>
      <c r="F8" s="76">
        <v>11.200000000000001</v>
      </c>
      <c r="G8" s="76">
        <v>105.4</v>
      </c>
      <c r="H8" s="76">
        <v>2.7</v>
      </c>
      <c r="I8" s="76">
        <v>73</v>
      </c>
      <c r="J8" s="76">
        <v>46.2</v>
      </c>
      <c r="K8" s="76">
        <v>48.9</v>
      </c>
      <c r="L8" s="77">
        <v>3.9</v>
      </c>
    </row>
    <row r="9" spans="1:54" x14ac:dyDescent="0.2">
      <c r="A9" s="75" t="s">
        <v>5</v>
      </c>
      <c r="B9" s="76">
        <v>0.16</v>
      </c>
      <c r="C9" s="76">
        <v>0.29111111111111099</v>
      </c>
      <c r="D9" s="76">
        <v>16.8</v>
      </c>
      <c r="E9" s="76">
        <v>300</v>
      </c>
      <c r="F9" s="76">
        <v>10.6</v>
      </c>
      <c r="G9" s="76">
        <v>119.60000000000001</v>
      </c>
      <c r="H9" s="76">
        <v>3</v>
      </c>
      <c r="I9" s="76">
        <v>79</v>
      </c>
      <c r="J9" s="76">
        <v>48.6</v>
      </c>
      <c r="K9" s="76">
        <v>52.800000000000004</v>
      </c>
      <c r="L9" s="77">
        <v>3.6</v>
      </c>
    </row>
    <row r="10" spans="1:54" x14ac:dyDescent="0.2">
      <c r="A10" s="75" t="s">
        <v>6</v>
      </c>
      <c r="B10" s="76">
        <v>0.15333333333333302</v>
      </c>
      <c r="C10" s="76">
        <v>0.29555555555555602</v>
      </c>
      <c r="D10" s="76">
        <v>23.2</v>
      </c>
      <c r="E10" s="76">
        <v>276</v>
      </c>
      <c r="F10" s="76">
        <v>10.200000000000001</v>
      </c>
      <c r="G10" s="76">
        <v>116.8</v>
      </c>
      <c r="H10" s="76">
        <v>9</v>
      </c>
      <c r="I10" s="76">
        <v>56.4</v>
      </c>
      <c r="J10" s="76">
        <v>50.2</v>
      </c>
      <c r="K10" s="76">
        <v>52.5</v>
      </c>
      <c r="L10" s="77">
        <v>4.2</v>
      </c>
    </row>
    <row r="11" spans="1:54" x14ac:dyDescent="0.2">
      <c r="A11" s="75" t="s">
        <v>7</v>
      </c>
      <c r="B11" s="76">
        <v>0.151111111111111</v>
      </c>
      <c r="C11" s="76">
        <v>0.29555555555555602</v>
      </c>
      <c r="D11" s="76">
        <v>52.800000000000004</v>
      </c>
      <c r="E11" s="76">
        <v>439.2</v>
      </c>
      <c r="F11" s="76">
        <v>10.200000000000001</v>
      </c>
      <c r="G11" s="76">
        <v>181.8</v>
      </c>
      <c r="H11" s="76">
        <v>39.9</v>
      </c>
      <c r="I11" s="76">
        <v>79.2</v>
      </c>
      <c r="J11" s="76">
        <v>89.4</v>
      </c>
      <c r="K11" s="76">
        <v>89.100000000000009</v>
      </c>
      <c r="L11" s="77">
        <v>3.9</v>
      </c>
    </row>
    <row r="12" spans="1:54" x14ac:dyDescent="0.2">
      <c r="A12" s="75" t="s">
        <v>8</v>
      </c>
      <c r="B12" s="76">
        <v>0.17333333333333301</v>
      </c>
      <c r="C12" s="76">
        <v>0.27333333333333398</v>
      </c>
      <c r="D12" s="76">
        <v>50.4</v>
      </c>
      <c r="E12" s="76">
        <v>471</v>
      </c>
      <c r="F12" s="76">
        <v>12.6</v>
      </c>
      <c r="G12" s="76">
        <v>195.20000000000002</v>
      </c>
      <c r="H12" s="76">
        <v>35.4</v>
      </c>
      <c r="I12" s="76">
        <v>83.2</v>
      </c>
      <c r="J12" s="76">
        <v>95</v>
      </c>
      <c r="K12" s="76">
        <v>97.5</v>
      </c>
      <c r="L12" s="77">
        <v>2.7</v>
      </c>
    </row>
    <row r="13" spans="1:54" x14ac:dyDescent="0.2">
      <c r="A13" s="75" t="s">
        <v>9</v>
      </c>
      <c r="B13" s="76">
        <v>0.21333333333333301</v>
      </c>
      <c r="C13" s="76">
        <v>0.23111111111111102</v>
      </c>
      <c r="D13" s="76">
        <v>53.6</v>
      </c>
      <c r="E13" s="76">
        <v>505.2</v>
      </c>
      <c r="F13" s="76">
        <v>17</v>
      </c>
      <c r="G13" s="76">
        <v>217.6</v>
      </c>
      <c r="H13" s="76">
        <v>33</v>
      </c>
      <c r="I13" s="76">
        <v>92</v>
      </c>
      <c r="J13" s="76">
        <v>93.4</v>
      </c>
      <c r="K13" s="76">
        <v>102.60000000000001</v>
      </c>
      <c r="L13" s="77">
        <v>4.5</v>
      </c>
    </row>
    <row r="14" spans="1:54" x14ac:dyDescent="0.2">
      <c r="A14" s="75" t="s">
        <v>10</v>
      </c>
      <c r="B14" s="76">
        <v>0.224444444444445</v>
      </c>
      <c r="C14" s="76">
        <v>0.215555555555555</v>
      </c>
      <c r="D14" s="76">
        <v>56.800000000000004</v>
      </c>
      <c r="E14" s="76">
        <v>572.4</v>
      </c>
      <c r="F14" s="76">
        <v>17</v>
      </c>
      <c r="G14" s="76">
        <v>241.20000000000002</v>
      </c>
      <c r="H14" s="76">
        <v>37.5</v>
      </c>
      <c r="I14" s="76">
        <v>145.20000000000002</v>
      </c>
      <c r="J14" s="76">
        <v>92.2</v>
      </c>
      <c r="K14" s="76">
        <v>93.9</v>
      </c>
      <c r="L14" s="77">
        <v>3.3000000000000003</v>
      </c>
    </row>
    <row r="15" spans="1:54" x14ac:dyDescent="0.2">
      <c r="A15" s="75" t="s">
        <v>11</v>
      </c>
      <c r="B15" s="76">
        <v>0.19555555555555601</v>
      </c>
      <c r="C15" s="76">
        <v>0.25333333333333302</v>
      </c>
      <c r="D15" s="76">
        <v>28.8</v>
      </c>
      <c r="E15" s="76">
        <v>550.20000000000005</v>
      </c>
      <c r="F15" s="76">
        <v>14.8</v>
      </c>
      <c r="G15" s="76">
        <v>232.20000000000002</v>
      </c>
      <c r="H15" s="76">
        <v>10.200000000000001</v>
      </c>
      <c r="I15" s="76">
        <v>159</v>
      </c>
      <c r="J15" s="76">
        <v>68</v>
      </c>
      <c r="K15" s="76">
        <v>90.600000000000009</v>
      </c>
      <c r="L15" s="77">
        <v>3.9</v>
      </c>
    </row>
    <row r="16" spans="1:54" x14ac:dyDescent="0.2">
      <c r="A16" s="75" t="s">
        <v>12</v>
      </c>
      <c r="B16" s="76">
        <v>0.15333333333333302</v>
      </c>
      <c r="C16" s="76">
        <v>0.29555555555555602</v>
      </c>
      <c r="D16" s="76">
        <v>28</v>
      </c>
      <c r="E16" s="76">
        <v>495</v>
      </c>
      <c r="F16" s="76">
        <v>13.200000000000001</v>
      </c>
      <c r="G16" s="76">
        <v>195.8</v>
      </c>
      <c r="H16" s="76">
        <v>10.8</v>
      </c>
      <c r="I16" s="76">
        <v>153.80000000000001</v>
      </c>
      <c r="J16" s="76">
        <v>73.600000000000009</v>
      </c>
      <c r="K16" s="76">
        <v>72</v>
      </c>
      <c r="L16" s="77">
        <v>4.5</v>
      </c>
    </row>
    <row r="17" spans="1:12" x14ac:dyDescent="0.2">
      <c r="A17" s="75" t="s">
        <v>13</v>
      </c>
      <c r="B17" s="76">
        <v>0.16</v>
      </c>
      <c r="C17" s="76">
        <v>0.29555555555555602</v>
      </c>
      <c r="D17" s="76">
        <v>28</v>
      </c>
      <c r="E17" s="76">
        <v>489</v>
      </c>
      <c r="F17" s="76">
        <v>15</v>
      </c>
      <c r="G17" s="76">
        <v>164.8</v>
      </c>
      <c r="H17" s="76">
        <v>10.200000000000001</v>
      </c>
      <c r="I17" s="76">
        <v>161.20000000000002</v>
      </c>
      <c r="J17" s="76">
        <v>75.600000000000009</v>
      </c>
      <c r="K17" s="76">
        <v>87</v>
      </c>
      <c r="L17" s="77">
        <v>3.3000000000000003</v>
      </c>
    </row>
    <row r="18" spans="1:12" x14ac:dyDescent="0.2">
      <c r="A18" s="75" t="s">
        <v>14</v>
      </c>
      <c r="B18" s="76">
        <v>0.237777777777778</v>
      </c>
      <c r="C18" s="76">
        <v>0.21333333333333401</v>
      </c>
      <c r="D18" s="76">
        <v>53.6</v>
      </c>
      <c r="E18" s="76">
        <v>561</v>
      </c>
      <c r="F18" s="76">
        <v>15.4</v>
      </c>
      <c r="G18" s="76">
        <v>222.8</v>
      </c>
      <c r="H18" s="76">
        <v>35.1</v>
      </c>
      <c r="I18" s="76">
        <v>160.20000000000002</v>
      </c>
      <c r="J18" s="76">
        <v>71</v>
      </c>
      <c r="K18" s="76">
        <v>106.8</v>
      </c>
      <c r="L18" s="77">
        <v>4.2</v>
      </c>
    </row>
    <row r="19" spans="1:12" x14ac:dyDescent="0.2">
      <c r="A19" s="75" t="s">
        <v>15</v>
      </c>
      <c r="B19" s="76">
        <v>0.38222222222222302</v>
      </c>
      <c r="C19" s="76">
        <v>7.3333333333333306E-2</v>
      </c>
      <c r="D19" s="76">
        <v>66.400000000000006</v>
      </c>
      <c r="E19" s="76">
        <v>502.8</v>
      </c>
      <c r="F19" s="76">
        <v>14.6</v>
      </c>
      <c r="G19" s="76">
        <v>178.8</v>
      </c>
      <c r="H19" s="76">
        <v>49.5</v>
      </c>
      <c r="I19" s="76">
        <v>132</v>
      </c>
      <c r="J19" s="76">
        <v>80.600000000000009</v>
      </c>
      <c r="K19" s="76">
        <v>111</v>
      </c>
      <c r="L19" s="77">
        <v>3.9</v>
      </c>
    </row>
    <row r="20" spans="1:12" x14ac:dyDescent="0.2">
      <c r="A20" s="75" t="s">
        <v>16</v>
      </c>
      <c r="B20" s="76">
        <v>0.24</v>
      </c>
      <c r="C20" s="76">
        <v>0.21333333333333401</v>
      </c>
      <c r="D20" s="76">
        <v>52</v>
      </c>
      <c r="E20" s="76">
        <v>495.6</v>
      </c>
      <c r="F20" s="76">
        <v>14.6</v>
      </c>
      <c r="G20" s="76">
        <v>159.4</v>
      </c>
      <c r="H20" s="76">
        <v>34.800000000000004</v>
      </c>
      <c r="I20" s="76">
        <v>144.6</v>
      </c>
      <c r="J20" s="76">
        <v>109.8</v>
      </c>
      <c r="K20" s="76">
        <v>81.900000000000006</v>
      </c>
      <c r="L20" s="77">
        <v>3.6</v>
      </c>
    </row>
    <row r="21" spans="1:12" x14ac:dyDescent="0.2">
      <c r="A21" s="75" t="s">
        <v>17</v>
      </c>
      <c r="B21" s="76">
        <v>0.18444444444444399</v>
      </c>
      <c r="C21" s="76">
        <v>0.266666666666667</v>
      </c>
      <c r="D21" s="76">
        <v>25.6</v>
      </c>
      <c r="E21" s="76">
        <v>474.6</v>
      </c>
      <c r="F21" s="76">
        <v>13.4</v>
      </c>
      <c r="G21" s="76">
        <v>148.6</v>
      </c>
      <c r="H21" s="76">
        <v>8.1</v>
      </c>
      <c r="I21" s="76">
        <v>143.6</v>
      </c>
      <c r="J21" s="76">
        <v>102</v>
      </c>
      <c r="K21" s="76">
        <v>80.400000000000006</v>
      </c>
      <c r="L21" s="77">
        <v>4.5</v>
      </c>
    </row>
    <row r="22" spans="1:12" x14ac:dyDescent="0.2">
      <c r="A22" s="75" t="s">
        <v>18</v>
      </c>
      <c r="B22" s="76">
        <v>0.24444444444444499</v>
      </c>
      <c r="C22" s="76">
        <v>0.211111111111111</v>
      </c>
      <c r="D22" s="76">
        <v>24</v>
      </c>
      <c r="E22" s="76">
        <v>412.8</v>
      </c>
      <c r="F22" s="76">
        <v>13.8</v>
      </c>
      <c r="G22" s="76">
        <v>124.8</v>
      </c>
      <c r="H22" s="76">
        <v>7.5</v>
      </c>
      <c r="I22" s="76">
        <v>122.2</v>
      </c>
      <c r="J22" s="76">
        <v>84.8</v>
      </c>
      <c r="K22" s="76">
        <v>81.600000000000009</v>
      </c>
      <c r="L22" s="77">
        <v>3</v>
      </c>
    </row>
    <row r="23" spans="1:12" x14ac:dyDescent="0.2">
      <c r="A23" s="75" t="s">
        <v>19</v>
      </c>
      <c r="B23" s="76">
        <v>0.197777777777778</v>
      </c>
      <c r="C23" s="76">
        <v>0.26</v>
      </c>
      <c r="D23" s="76">
        <v>48</v>
      </c>
      <c r="E23" s="76">
        <v>405</v>
      </c>
      <c r="F23" s="76">
        <v>16.2</v>
      </c>
      <c r="G23" s="76">
        <v>125</v>
      </c>
      <c r="H23" s="76">
        <v>28.5</v>
      </c>
      <c r="I23" s="76">
        <v>112</v>
      </c>
      <c r="J23" s="76">
        <v>75</v>
      </c>
      <c r="K23" s="76">
        <v>92.7</v>
      </c>
      <c r="L23" s="77">
        <v>4.5</v>
      </c>
    </row>
    <row r="24" spans="1:12" x14ac:dyDescent="0.2">
      <c r="A24" s="75" t="s">
        <v>20</v>
      </c>
      <c r="B24" s="76">
        <v>0.155555555555556</v>
      </c>
      <c r="C24" s="76">
        <v>0.3</v>
      </c>
      <c r="D24" s="76">
        <v>60</v>
      </c>
      <c r="E24" s="76">
        <v>451.8</v>
      </c>
      <c r="F24" s="76">
        <v>14.8</v>
      </c>
      <c r="G24" s="76">
        <v>141.80000000000001</v>
      </c>
      <c r="H24" s="76">
        <v>42.6</v>
      </c>
      <c r="I24" s="76">
        <v>123.60000000000001</v>
      </c>
      <c r="J24" s="76">
        <v>82.8</v>
      </c>
      <c r="K24" s="76">
        <v>102.9</v>
      </c>
      <c r="L24" s="77">
        <v>3.3000000000000003</v>
      </c>
    </row>
    <row r="25" spans="1:12" x14ac:dyDescent="0.2">
      <c r="A25" s="75" t="s">
        <v>21</v>
      </c>
      <c r="B25" s="76">
        <v>0.15777777777777802</v>
      </c>
      <c r="C25" s="76">
        <v>0.3</v>
      </c>
      <c r="D25" s="76">
        <v>52</v>
      </c>
      <c r="E25" s="76">
        <v>454.8</v>
      </c>
      <c r="F25" s="76">
        <v>14.8</v>
      </c>
      <c r="G25" s="76">
        <v>132.19999999999999</v>
      </c>
      <c r="H25" s="76">
        <v>34.200000000000003</v>
      </c>
      <c r="I25" s="76">
        <v>107.2</v>
      </c>
      <c r="J25" s="76">
        <v>106.2</v>
      </c>
      <c r="K25" s="76">
        <v>109.2</v>
      </c>
      <c r="L25" s="77">
        <v>3.9</v>
      </c>
    </row>
    <row r="26" spans="1:12" x14ac:dyDescent="0.2">
      <c r="A26" s="75" t="s">
        <v>22</v>
      </c>
      <c r="B26" s="76">
        <v>0.155555555555556</v>
      </c>
      <c r="C26" s="76">
        <v>0.3</v>
      </c>
      <c r="D26" s="76">
        <v>36</v>
      </c>
      <c r="E26" s="76">
        <v>444.6</v>
      </c>
      <c r="F26" s="76">
        <v>15.6</v>
      </c>
      <c r="G26" s="76">
        <v>139.4</v>
      </c>
      <c r="H26" s="76">
        <v>17.100000000000001</v>
      </c>
      <c r="I26" s="76">
        <v>104.4</v>
      </c>
      <c r="J26" s="76">
        <v>105.4</v>
      </c>
      <c r="K26" s="76">
        <v>95.100000000000009</v>
      </c>
      <c r="L26" s="77">
        <v>4.5</v>
      </c>
    </row>
    <row r="27" spans="1:12" x14ac:dyDescent="0.2">
      <c r="A27" s="75" t="s">
        <v>23</v>
      </c>
      <c r="B27" s="76">
        <v>0.15333333333333302</v>
      </c>
      <c r="C27" s="76">
        <v>0.29555555555555602</v>
      </c>
      <c r="D27" s="76">
        <v>25.6</v>
      </c>
      <c r="E27" s="76">
        <v>427.2</v>
      </c>
      <c r="F27" s="76">
        <v>13.8</v>
      </c>
      <c r="G27" s="76">
        <v>147.80000000000001</v>
      </c>
      <c r="H27" s="76">
        <v>7.8</v>
      </c>
      <c r="I27" s="76">
        <v>92.8</v>
      </c>
      <c r="J27" s="76">
        <v>91.600000000000009</v>
      </c>
      <c r="K27" s="76">
        <v>95.100000000000009</v>
      </c>
      <c r="L27" s="77">
        <v>4.5</v>
      </c>
    </row>
    <row r="28" spans="1:12" x14ac:dyDescent="0.2">
      <c r="A28" s="75" t="s">
        <v>24</v>
      </c>
      <c r="B28" s="76">
        <v>0.151111111111111</v>
      </c>
      <c r="C28" s="76">
        <v>0.29555555555555602</v>
      </c>
      <c r="D28" s="76">
        <v>24.8</v>
      </c>
      <c r="E28" s="76">
        <v>374.40000000000003</v>
      </c>
      <c r="F28" s="76">
        <v>13.200000000000001</v>
      </c>
      <c r="G28" s="76">
        <v>128.19999999999999</v>
      </c>
      <c r="H28" s="76">
        <v>7.2</v>
      </c>
      <c r="I28" s="76">
        <v>88.4</v>
      </c>
      <c r="J28" s="76">
        <v>80.600000000000009</v>
      </c>
      <c r="K28" s="76">
        <v>76.8</v>
      </c>
      <c r="L28" s="77">
        <v>4.8</v>
      </c>
    </row>
    <row r="29" spans="1:12" x14ac:dyDescent="0.2">
      <c r="A29" s="75" t="s">
        <v>25</v>
      </c>
      <c r="B29" s="76">
        <v>0.151111111111111</v>
      </c>
      <c r="C29" s="76">
        <v>0.293333333333334</v>
      </c>
      <c r="D29" s="76">
        <v>23.2</v>
      </c>
      <c r="E29" s="76">
        <v>319.8</v>
      </c>
      <c r="F29" s="76">
        <v>13.4</v>
      </c>
      <c r="G29" s="76">
        <v>102</v>
      </c>
      <c r="H29" s="76">
        <v>7.2</v>
      </c>
      <c r="I29" s="76">
        <v>87.4</v>
      </c>
      <c r="J29" s="76">
        <v>77</v>
      </c>
      <c r="K29" s="76">
        <v>53.7</v>
      </c>
      <c r="L29" s="77">
        <v>2.7</v>
      </c>
    </row>
    <row r="30" spans="1:12" ht="13.5" thickBot="1" x14ac:dyDescent="0.25">
      <c r="A30" s="78" t="s">
        <v>26</v>
      </c>
      <c r="B30" s="79">
        <v>0.151111111111111</v>
      </c>
      <c r="C30" s="79">
        <v>0.29555555555555602</v>
      </c>
      <c r="D30" s="79">
        <v>26.400000000000002</v>
      </c>
      <c r="E30" s="79">
        <v>276.60000000000002</v>
      </c>
      <c r="F30" s="79">
        <v>11.4</v>
      </c>
      <c r="G30" s="79">
        <v>88.8</v>
      </c>
      <c r="H30" s="79">
        <v>11.4</v>
      </c>
      <c r="I30" s="79">
        <v>83.8</v>
      </c>
      <c r="J30" s="79">
        <v>57.800000000000004</v>
      </c>
      <c r="K30" s="79">
        <v>46.2</v>
      </c>
      <c r="L30" s="80">
        <v>3.9</v>
      </c>
    </row>
    <row r="31" spans="1:12" s="55" customFormat="1" hidden="1" x14ac:dyDescent="0.2">
      <c r="A31" s="46" t="s">
        <v>2</v>
      </c>
      <c r="B31" s="55">
        <f>SUM(B7:B30)</f>
        <v>4.5844444444444443</v>
      </c>
      <c r="C31" s="55">
        <f>SUM(C7:C30)</f>
        <v>6.2222222222222268</v>
      </c>
      <c r="D31" s="55">
        <f>SUM(D7:D30)</f>
        <v>892.00000000000011</v>
      </c>
      <c r="E31" s="55">
        <f>SUM(E7:E30)</f>
        <v>10261.200000000001</v>
      </c>
      <c r="F31" s="55">
        <f>SUM(F7:F30)</f>
        <v>327.60000000000002</v>
      </c>
      <c r="G31" s="55">
        <f>SUM(G7:G30)</f>
        <v>3734.6000000000008</v>
      </c>
      <c r="H31" s="55">
        <f>SUM(H7:H30)</f>
        <v>488.40000000000003</v>
      </c>
      <c r="I31" s="55">
        <f>SUM(I7:I30)</f>
        <v>2650.2000000000003</v>
      </c>
      <c r="J31" s="55">
        <f>SUM(J7:J30)</f>
        <v>1902</v>
      </c>
      <c r="K31" s="55">
        <f>SUM(K7:K30)</f>
        <v>1973.4000000000003</v>
      </c>
      <c r="L31" s="55">
        <f>SUM(L7:L30)</f>
        <v>91.8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35 кВ Макарово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19.06.2019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Чебыкина Юлия Владимировна</cp:lastModifiedBy>
  <cp:lastPrinted>2006-09-18T11:18:21Z</cp:lastPrinted>
  <dcterms:created xsi:type="dcterms:W3CDTF">2006-01-12T11:13:46Z</dcterms:created>
  <dcterms:modified xsi:type="dcterms:W3CDTF">2019-06-20T07:56:13Z</dcterms:modified>
</cp:coreProperties>
</file>