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<sst xmlns="http://schemas.openxmlformats.org/spreadsheetml/2006/main" count="80" uniqueCount="54">
  <si>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</si>
  <si>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</si>
  <si>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</si>
  <si>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</si>
  <si>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</si>
  <si>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</si>
  <si>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</si>
  <si>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</si>
  <si>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</si>
  <si>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</si>
  <si>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</si>
  <si>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</si>
  <si>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</si>
  <si>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</si>
  <si>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</si>
  <si>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</si>
  <si>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</si>
  <si>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</si>
  <si>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</si>
  <si>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</si>
  <si>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</si>
  <si>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</si>
  <si>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</si>
  <si>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</si>
  <si>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</si>
  <si>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</si>
  <si>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</si>
  <si>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</si>
  <si>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</si>
  <si>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</si>
  <si>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</si>
  <si>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</si>
  <si>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</si>
  <si>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</si>
  <si>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</si>
  <si>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</si>
  <si>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</si>
  <si>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</si>
  <si>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</si>
  <si>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</si>
  <si>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</si>
  <si>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</si>
  <si>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</si>
  <si>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</si>
  <si>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</si>
  <si>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</si>
  <si>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</si>
  <si>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</si>
  <si>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</si>
  <si>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</si>
  <si>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</si>
  <si>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</si>
  <si>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</si>
  <si>
    <t>за 19.06.2019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</si>
</sst>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M31" sqref="M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38</v>
      </c>
      <c r="C5" s="10"/>
      <c r="AA5" s="2" t="s">
        <v>53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39</v>
      </c>
      <c r="C8" s="14">
        <v>0.50800000000000001</v>
      </c>
      <c r="D8" s="15">
        <v>0.48200000000000004</v>
      </c>
      <c r="E8" s="15">
        <v>0.51800000000000002</v>
      </c>
      <c r="F8" s="15">
        <v>0.49400000000000005</v>
      </c>
      <c r="G8" s="15">
        <v>0.39800000000000002</v>
      </c>
      <c r="H8" s="15">
        <v>0.27600000000000002</v>
      </c>
      <c r="I8" s="15">
        <v>0.17</v>
      </c>
      <c r="J8" s="15">
        <v>0.16600000000000001</v>
      </c>
      <c r="K8" s="15">
        <v>0.16800000000000001</v>
      </c>
      <c r="L8" s="16">
        <v>0.16800000000000001</v>
      </c>
      <c r="M8" s="16">
        <v>0.16400000000000001</v>
      </c>
      <c r="N8" s="16">
        <v>0.16200000000000001</v>
      </c>
      <c r="O8" s="16">
        <v>0.16200000000000001</v>
      </c>
      <c r="P8" s="16">
        <v>0.16200000000000001</v>
      </c>
      <c r="Q8" s="16">
        <v>0.16600000000000001</v>
      </c>
      <c r="R8" s="16">
        <v>0.16800000000000001</v>
      </c>
      <c r="S8" s="16">
        <v>0.16400000000000001</v>
      </c>
      <c r="T8" s="16">
        <v>0.16600000000000001</v>
      </c>
      <c r="U8" s="16">
        <v>0.17</v>
      </c>
      <c r="V8" s="16">
        <v>0.16400000000000001</v>
      </c>
      <c r="W8" s="16">
        <v>0.16600000000000001</v>
      </c>
      <c r="X8" s="16">
        <v>0.16800000000000001</v>
      </c>
      <c r="Y8" s="16">
        <v>0.16800000000000001</v>
      </c>
      <c r="Z8" s="55">
        <v>0.17</v>
      </c>
      <c r="AA8" s="23">
        <v>5.668000000000001</v>
      </c>
    </row>
    <row r="9" spans="1:27" x14ac:dyDescent="0.2">
      <c r="A9" s="7"/>
      <c r="B9" s="8" t="s">
        <v>40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41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42</v>
      </c>
      <c r="C11" s="14">
        <v>112.8</v>
      </c>
      <c r="D11" s="15">
        <v>105.60000000000001</v>
      </c>
      <c r="E11" s="15">
        <v>99.600000000000009</v>
      </c>
      <c r="F11" s="15">
        <v>101.60000000000001</v>
      </c>
      <c r="G11" s="15">
        <v>107.2</v>
      </c>
      <c r="H11" s="15">
        <v>120.8</v>
      </c>
      <c r="I11" s="15">
        <v>167.4</v>
      </c>
      <c r="J11" s="15">
        <v>195.20000000000002</v>
      </c>
      <c r="K11" s="15">
        <v>217.8</v>
      </c>
      <c r="L11" s="16">
        <v>276.60000000000002</v>
      </c>
      <c r="M11" s="16">
        <v>265</v>
      </c>
      <c r="N11" s="16">
        <v>241.4</v>
      </c>
      <c r="O11" s="16">
        <v>280.60000000000002</v>
      </c>
      <c r="P11" s="16">
        <v>273.8</v>
      </c>
      <c r="Q11" s="16">
        <v>238.4</v>
      </c>
      <c r="R11" s="16">
        <v>242</v>
      </c>
      <c r="S11" s="16">
        <v>225.8</v>
      </c>
      <c r="T11" s="16">
        <v>231.6</v>
      </c>
      <c r="U11" s="16">
        <v>241.6</v>
      </c>
      <c r="V11" s="16">
        <v>220.6</v>
      </c>
      <c r="W11" s="16">
        <v>232.20000000000002</v>
      </c>
      <c r="X11" s="16">
        <v>223.8</v>
      </c>
      <c r="Y11" s="16">
        <v>191.6</v>
      </c>
      <c r="Z11" s="55">
        <v>176.4</v>
      </c>
      <c r="AA11" s="65">
        <v>4789.4000000000005</v>
      </c>
    </row>
    <row r="12" spans="1:27" x14ac:dyDescent="0.2">
      <c r="A12" s="7"/>
      <c r="B12" s="8" t="s">
        <v>43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44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45</v>
      </c>
      <c r="C14" s="14">
        <v>94.100000000000009</v>
      </c>
      <c r="D14" s="15">
        <v>90.100000000000009</v>
      </c>
      <c r="E14" s="15">
        <v>83.5</v>
      </c>
      <c r="F14" s="15">
        <v>86.8</v>
      </c>
      <c r="G14" s="15">
        <v>91.7</v>
      </c>
      <c r="H14" s="15">
        <v>103.5</v>
      </c>
      <c r="I14" s="15">
        <v>145.9</v>
      </c>
      <c r="J14" s="15">
        <v>168.8</v>
      </c>
      <c r="K14" s="15">
        <v>181.70000000000002</v>
      </c>
      <c r="L14" s="16">
        <v>189.3</v>
      </c>
      <c r="M14" s="16">
        <v>164.6</v>
      </c>
      <c r="N14" s="16">
        <v>150.30000000000001</v>
      </c>
      <c r="O14" s="16">
        <v>199.3</v>
      </c>
      <c r="P14" s="16">
        <v>192.8</v>
      </c>
      <c r="Q14" s="16">
        <v>158.20000000000002</v>
      </c>
      <c r="R14" s="16">
        <v>158.70000000000002</v>
      </c>
      <c r="S14" s="16">
        <v>144.30000000000001</v>
      </c>
      <c r="T14" s="16">
        <v>144.70000000000002</v>
      </c>
      <c r="U14" s="16">
        <v>145.4</v>
      </c>
      <c r="V14" s="16">
        <v>121.2</v>
      </c>
      <c r="W14" s="16">
        <v>128.6</v>
      </c>
      <c r="X14" s="16">
        <v>118.10000000000001</v>
      </c>
      <c r="Y14" s="16">
        <v>105.60000000000001</v>
      </c>
      <c r="Z14" s="55">
        <v>104.10000000000001</v>
      </c>
      <c r="AA14" s="65">
        <v>3271.2999999999993</v>
      </c>
    </row>
    <row r="15" spans="1:27" x14ac:dyDescent="0.2">
      <c r="A15" s="7"/>
      <c r="B15" s="8" t="s">
        <v>46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47</v>
      </c>
      <c r="C16" s="14">
        <v>4.5</v>
      </c>
      <c r="D16" s="15">
        <v>3.3000000000000003</v>
      </c>
      <c r="E16" s="15">
        <v>4.0999999999999996</v>
      </c>
      <c r="F16" s="15">
        <v>3.5</v>
      </c>
      <c r="G16" s="15">
        <v>4.0999999999999996</v>
      </c>
      <c r="H16" s="15">
        <v>4</v>
      </c>
      <c r="I16" s="15">
        <v>4.8</v>
      </c>
      <c r="J16" s="15">
        <v>6.3</v>
      </c>
      <c r="K16" s="15">
        <v>7.3</v>
      </c>
      <c r="L16" s="16">
        <v>5.3</v>
      </c>
      <c r="M16" s="16">
        <v>4.6000000000000005</v>
      </c>
      <c r="N16" s="16">
        <v>3.8000000000000003</v>
      </c>
      <c r="O16" s="16">
        <v>3.1</v>
      </c>
      <c r="P16" s="16">
        <v>3.2</v>
      </c>
      <c r="Q16" s="16">
        <v>4.4000000000000004</v>
      </c>
      <c r="R16" s="16">
        <v>3.2</v>
      </c>
      <c r="S16" s="16">
        <v>3.9</v>
      </c>
      <c r="T16" s="16">
        <v>4.7</v>
      </c>
      <c r="U16" s="16">
        <v>6</v>
      </c>
      <c r="V16" s="16">
        <v>6.8</v>
      </c>
      <c r="W16" s="16">
        <v>5.9</v>
      </c>
      <c r="X16" s="16">
        <v>5.2</v>
      </c>
      <c r="Y16" s="16">
        <v>4.2</v>
      </c>
      <c r="Z16" s="55">
        <v>4.8</v>
      </c>
      <c r="AA16" s="65">
        <v>111.00000000000001</v>
      </c>
    </row>
    <row r="17" spans="1:27" x14ac:dyDescent="0.2">
      <c r="A17" s="7"/>
      <c r="B17" s="8" t="s">
        <v>48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49</v>
      </c>
      <c r="C18" s="14">
        <v>12.9</v>
      </c>
      <c r="D18" s="15">
        <v>10.9</v>
      </c>
      <c r="E18" s="15">
        <v>11.1</v>
      </c>
      <c r="F18" s="15">
        <v>10.1</v>
      </c>
      <c r="G18" s="15">
        <v>10.3</v>
      </c>
      <c r="H18" s="15">
        <v>11.9</v>
      </c>
      <c r="I18" s="15">
        <v>14.700000000000001</v>
      </c>
      <c r="J18" s="15">
        <v>17.7</v>
      </c>
      <c r="K18" s="15">
        <v>26.3</v>
      </c>
      <c r="L18" s="16">
        <v>24.900000000000002</v>
      </c>
      <c r="M18" s="16">
        <v>24.1</v>
      </c>
      <c r="N18" s="16">
        <v>22.1</v>
      </c>
      <c r="O18" s="16">
        <v>21.7</v>
      </c>
      <c r="P18" s="16">
        <v>20.7</v>
      </c>
      <c r="Q18" s="16">
        <v>18.600000000000001</v>
      </c>
      <c r="R18" s="16">
        <v>20.400000000000002</v>
      </c>
      <c r="S18" s="16">
        <v>18.2</v>
      </c>
      <c r="T18" s="16">
        <v>19.600000000000001</v>
      </c>
      <c r="U18" s="16">
        <v>22.1</v>
      </c>
      <c r="V18" s="16">
        <v>19.3</v>
      </c>
      <c r="W18" s="16">
        <v>21.1</v>
      </c>
      <c r="X18" s="16">
        <v>24.2</v>
      </c>
      <c r="Y18" s="16">
        <v>20.8</v>
      </c>
      <c r="Z18" s="55">
        <v>16.600000000000001</v>
      </c>
      <c r="AA18" s="65">
        <v>440.30000000000007</v>
      </c>
    </row>
    <row r="19" spans="1:27" x14ac:dyDescent="0.2">
      <c r="A19" s="7"/>
      <c r="B19" s="8" t="s">
        <v>50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51</v>
      </c>
      <c r="C20" s="14">
        <v>0.84</v>
      </c>
      <c r="D20" s="15">
        <v>0.72</v>
      </c>
      <c r="E20" s="15">
        <v>0.72</v>
      </c>
      <c r="F20" s="15">
        <v>0.6</v>
      </c>
      <c r="G20" s="15">
        <v>0.66</v>
      </c>
      <c r="H20" s="15">
        <v>0.9</v>
      </c>
      <c r="I20" s="15">
        <v>0.78</v>
      </c>
      <c r="J20" s="15">
        <v>1.1400000000000001</v>
      </c>
      <c r="K20" s="15">
        <v>1.5</v>
      </c>
      <c r="L20" s="16">
        <v>55.980000000000004</v>
      </c>
      <c r="M20" s="16">
        <v>69.900000000000006</v>
      </c>
      <c r="N20" s="16">
        <v>63.54</v>
      </c>
      <c r="O20" s="16">
        <v>54.72</v>
      </c>
      <c r="P20" s="16">
        <v>55.14</v>
      </c>
      <c r="Q20" s="16">
        <v>55.44</v>
      </c>
      <c r="R20" s="16">
        <v>58.26</v>
      </c>
      <c r="S20" s="16">
        <v>58.08</v>
      </c>
      <c r="T20" s="16">
        <v>61.5</v>
      </c>
      <c r="U20" s="16">
        <v>66.599999999999994</v>
      </c>
      <c r="V20" s="16">
        <v>71.760000000000005</v>
      </c>
      <c r="W20" s="16">
        <v>75.239999999999995</v>
      </c>
      <c r="X20" s="16">
        <v>74.7</v>
      </c>
      <c r="Y20" s="16">
        <v>59.94</v>
      </c>
      <c r="Z20" s="55">
        <v>50.1</v>
      </c>
      <c r="AA20" s="65">
        <v>938.7600000000001</v>
      </c>
    </row>
    <row r="21" spans="1:27" x14ac:dyDescent="0.2">
      <c r="A21" s="7"/>
      <c r="B21" s="8" t="s">
        <v>52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0.24</v>
      </c>
      <c r="L21" s="16">
        <v>0.78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1.02</v>
      </c>
    </row>
    <row r="22" spans="1:27" s="63" customFormat="1" ht="16.5" thickBot="1" x14ac:dyDescent="0.3">
      <c r="A22" s="58"/>
      <c r="B22" s="59" t="s">
        <v>2</v>
      </c>
      <c r="C22" s="60">
        <f>SUM(C8:C21)</f>
        <v>225.64800000000002</v>
      </c>
      <c r="D22" s="60">
        <f>SUM(D8:D21)</f>
        <v>211.10200000000003</v>
      </c>
      <c r="E22" s="60">
        <f>SUM(E8:E21)</f>
        <v>199.53799999999998</v>
      </c>
      <c r="F22" s="60">
        <f>SUM(F8:F21)</f>
        <v>203.09399999999999</v>
      </c>
      <c r="G22" s="60">
        <f>SUM(G8:G21)</f>
        <v>214.358</v>
      </c>
      <c r="H22" s="60">
        <f>SUM(H8:H21)</f>
        <v>241.376</v>
      </c>
      <c r="I22" s="60">
        <f>SUM(I8:I21)</f>
        <v>333.75</v>
      </c>
      <c r="J22" s="60">
        <f>SUM(J8:J21)</f>
        <v>389.30600000000004</v>
      </c>
      <c r="K22" s="60">
        <f>SUM(K8:K21)</f>
        <v>435.00800000000004</v>
      </c>
      <c r="L22" s="60">
        <f>SUM(L8:L21)</f>
        <v>553.02800000000002</v>
      </c>
      <c r="M22" s="60">
        <f>SUM(M8:M21)</f>
        <v>528.36400000000003</v>
      </c>
      <c r="N22" s="60">
        <f>SUM(N8:N21)</f>
        <v>481.30200000000008</v>
      </c>
      <c r="O22" s="60">
        <f>SUM(O8:O21)</f>
        <v>559.58199999999999</v>
      </c>
      <c r="P22" s="60">
        <f>SUM(P8:P21)</f>
        <v>545.80200000000002</v>
      </c>
      <c r="Q22" s="60">
        <f>SUM(Q8:Q21)</f>
        <v>475.20600000000002</v>
      </c>
      <c r="R22" s="60">
        <f>SUM(R8:R21)</f>
        <v>482.72800000000001</v>
      </c>
      <c r="S22" s="60">
        <f>SUM(S8:S21)</f>
        <v>450.44399999999996</v>
      </c>
      <c r="T22" s="60">
        <f>SUM(T8:T21)</f>
        <v>462.26600000000002</v>
      </c>
      <c r="U22" s="60">
        <f>SUM(U8:U21)</f>
        <v>481.87</v>
      </c>
      <c r="V22" s="60">
        <f>SUM(V8:V21)</f>
        <v>439.82400000000001</v>
      </c>
      <c r="W22" s="60">
        <f>SUM(W8:W21)</f>
        <v>463.20600000000002</v>
      </c>
      <c r="X22" s="60">
        <f>SUM(X8:X21)</f>
        <v>446.16800000000001</v>
      </c>
      <c r="Y22" s="60">
        <f>SUM(Y8:Y21)</f>
        <v>382.30799999999999</v>
      </c>
      <c r="Z22" s="61">
        <f>SUM(Z8:Z21)</f>
        <v>352.17000000000007</v>
      </c>
      <c r="AA22" s="62">
        <f>SUM(AA8:AA21)</f>
        <v>9557.4480000000003</v>
      </c>
    </row>
    <row r="77" spans="2:9" ht="17.25" hidden="1" customHeight="1" x14ac:dyDescent="0.2">
      <c r="B77" s="5" t="s">
        <v>33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2019-06-26T13:00:27Z</dcterms:modified>
</cp:coreProperties>
</file>