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1\4  квартал 2021\"/>
    </mc:Choice>
  </mc:AlternateContent>
  <bookViews>
    <workbookView xWindow="9630" yWindow="-180" windowWidth="14220" windowHeight="11760"/>
  </bookViews>
  <sheets>
    <sheet name="приложение 1" sheetId="2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/>
</workbook>
</file>

<file path=xl/calcChain.xml><?xml version="1.0" encoding="utf-8"?>
<calcChain xmlns="http://schemas.openxmlformats.org/spreadsheetml/2006/main">
  <c r="F13" i="2" l="1"/>
  <c r="E13" i="2"/>
  <c r="D13" i="2"/>
  <c r="C13" i="2"/>
  <c r="B13" i="2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<sst xmlns="http://schemas.openxmlformats.org/spreadsheetml/2006/main" count="17" uniqueCount="17">
  <si>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</si>
  <si>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</si>
  <si>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</si>
  <si>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</si>
  <si>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</si>
  <si>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</si>
  <si>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</si>
  <si>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>итого по ПАО "МРСК Северо-Запада"</t>
  </si>
  <si>
    <t xml:space="preserve">Архангельский филиал ПАО "МРСК Северо-Запада" </t>
  </si>
  <si>
    <t>Вологодский филиал ПАО "МРСК Северо-Запада"</t>
  </si>
  <si>
    <t>Карельский филиал ПАО "МРСК Северо-Запада"</t>
  </si>
  <si>
    <t>Мурманский филиал ПАО "МРСК Северо-Запада"</t>
  </si>
  <si>
    <t>филиал в Республике Коми ПАО "МРСК Северо-Запада"</t>
  </si>
  <si>
    <t>Новгородский филиал ПАО "МРСК Северо-Запада"</t>
  </si>
  <si>
    <t>Псковский филиал ПАО "МРСК Северо-Запада"</t>
  </si>
  <si>
    <t>Усредненное значение резервируемой максимальной мощности за 4 квартал 2021 года</t>
  </si>
  <si>
    <t>Данные об усредненной резервируемой  максимальной мощности по потребителям 
с максимальной (разрешенной) мощностью 670 кВт и более  
за 4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</si>
</sst>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</numFmts>
  <fonts count="26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  <font>
      <b/>
      <sz val="11"/>
      <name val="Calibri"/>
      <family val="2"/>
      <charset val="204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3" fillId="0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3" fontId="8" fillId="0" borderId="24" xfId="0" applyNumberFormat="1" applyFont="1" applyFill="1" applyBorder="1" applyAlignment="1">
      <alignment horizontal="center" vertical="center"/>
    </xf>
    <xf numFmtId="3" fontId="263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M14" sqref="M14"/>
    </sheetView>
  </sheetViews>
  <sheetFormatPr defaultRowHeight="15"/>
  <cols>
    <col min="1" max="1" width="51.710937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6" ht="52.5" customHeight="1">
      <c r="A1" s="17" t="s">
        <v>16</v>
      </c>
      <c r="B1" s="17"/>
      <c r="C1" s="17"/>
      <c r="D1" s="17"/>
      <c r="E1" s="17"/>
      <c r="F1" s="17"/>
    </row>
    <row r="2" spans="1:6">
      <c r="A2" s="7"/>
      <c r="B2" s="7"/>
      <c r="C2" s="7"/>
      <c r="D2" s="7"/>
      <c r="E2" s="7"/>
      <c r="F2" s="7"/>
    </row>
    <row r="3" spans="1:6" ht="15.75">
      <c r="F3" s="5" t="s">
        <v>6</v>
      </c>
    </row>
    <row r="4" spans="1:6" s="2" customFormat="1" ht="35.25" customHeight="1">
      <c r="A4" s="16" t="s">
        <v>4</v>
      </c>
      <c r="B4" s="16" t="s">
        <v>15</v>
      </c>
      <c r="C4" s="16"/>
      <c r="D4" s="16"/>
      <c r="E4" s="16"/>
      <c r="F4" s="16"/>
    </row>
    <row r="5" spans="1:6" s="3" customFormat="1" ht="21.75" customHeight="1">
      <c r="A5" s="16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6" ht="27" customHeight="1">
      <c r="A6" s="6" t="s">
        <v>8</v>
      </c>
      <c r="B6" s="14">
        <v>334737.64583333331</v>
      </c>
      <c r="C6" s="14">
        <v>246548.45083333334</v>
      </c>
      <c r="D6" s="14">
        <v>39440.319166666668</v>
      </c>
      <c r="E6" s="14">
        <v>47707.716666666667</v>
      </c>
      <c r="F6" s="14">
        <v>1041.1591666666666</v>
      </c>
    </row>
    <row r="7" spans="1:6" ht="27" customHeight="1">
      <c r="A7" s="6" t="s">
        <v>9</v>
      </c>
      <c r="B7" s="14">
        <v>564342</v>
      </c>
      <c r="C7" s="14">
        <v>485024.5</v>
      </c>
      <c r="D7" s="14">
        <v>31156</v>
      </c>
      <c r="E7" s="14">
        <v>48161.5</v>
      </c>
      <c r="F7" s="14">
        <v>0</v>
      </c>
    </row>
    <row r="8" spans="1:6" ht="27" customHeight="1">
      <c r="A8" s="6" t="s">
        <v>10</v>
      </c>
      <c r="B8" s="14">
        <v>235681.0733333333</v>
      </c>
      <c r="C8" s="14">
        <v>192475.30916666664</v>
      </c>
      <c r="D8" s="14">
        <v>24580.172916666666</v>
      </c>
      <c r="E8" s="14">
        <v>18543.257916666666</v>
      </c>
      <c r="F8" s="14">
        <v>82.333333333333329</v>
      </c>
    </row>
    <row r="9" spans="1:6" ht="27" customHeight="1">
      <c r="A9" s="6" t="s">
        <v>11</v>
      </c>
      <c r="B9" s="14">
        <v>1105940.9481392233</v>
      </c>
      <c r="C9" s="14">
        <v>997794.09063922311</v>
      </c>
      <c r="D9" s="14">
        <v>71481.099999999991</v>
      </c>
      <c r="E9" s="14">
        <v>36665.7575</v>
      </c>
      <c r="F9" s="14">
        <v>0</v>
      </c>
    </row>
    <row r="10" spans="1:6" ht="27" customHeight="1">
      <c r="A10" s="6" t="s">
        <v>12</v>
      </c>
      <c r="B10" s="14">
        <v>441467.33666666667</v>
      </c>
      <c r="C10" s="14">
        <v>300027.88333333336</v>
      </c>
      <c r="D10" s="14">
        <v>96780.786666666667</v>
      </c>
      <c r="E10" s="14">
        <v>43826.75</v>
      </c>
      <c r="F10" s="14">
        <v>831.91666666666663</v>
      </c>
    </row>
    <row r="11" spans="1:6" ht="27" customHeight="1">
      <c r="A11" s="6" t="s">
        <v>13</v>
      </c>
      <c r="B11" s="14">
        <v>338583.16666666669</v>
      </c>
      <c r="C11" s="14">
        <v>271370.25</v>
      </c>
      <c r="D11" s="14">
        <v>14446.749999999998</v>
      </c>
      <c r="E11" s="14">
        <v>52766.166666666664</v>
      </c>
      <c r="F11" s="14">
        <v>0</v>
      </c>
    </row>
    <row r="12" spans="1:6" ht="27" customHeight="1">
      <c r="A12" s="6" t="s">
        <v>14</v>
      </c>
      <c r="B12" s="14">
        <v>324809.63166666665</v>
      </c>
      <c r="C12" s="14">
        <v>167279.66666666666</v>
      </c>
      <c r="D12" s="14">
        <v>5340.75</v>
      </c>
      <c r="E12" s="14">
        <v>150445.29833333331</v>
      </c>
      <c r="F12" s="14">
        <v>1743.9166666666667</v>
      </c>
    </row>
    <row r="13" spans="1:6" ht="27" customHeight="1">
      <c r="A13" s="9" t="s">
        <v>7</v>
      </c>
      <c r="B13" s="15">
        <f>B6+B7+B8+B9+B10+B11+B12</f>
        <v>3345561.8023058898</v>
      </c>
      <c r="C13" s="15">
        <f t="shared" ref="C13:F13" si="0">C6+C7+C8+C9+C10+C11+C12</f>
        <v>2660520.1506392229</v>
      </c>
      <c r="D13" s="15">
        <f t="shared" si="0"/>
        <v>283225.87874999997</v>
      </c>
      <c r="E13" s="15">
        <f t="shared" si="0"/>
        <v>398116.44708333327</v>
      </c>
      <c r="F13" s="15">
        <f t="shared" si="0"/>
        <v>3699.3258333333333</v>
      </c>
    </row>
    <row r="14" spans="1:6">
      <c r="B14" s="8"/>
    </row>
    <row r="15" spans="1:6">
      <c r="B15" s="8"/>
    </row>
    <row r="16" spans="1:6">
      <c r="B16" s="8"/>
      <c r="C16" s="13"/>
      <c r="D16" s="13"/>
      <c r="E16" s="13"/>
      <c r="F16" s="13"/>
    </row>
    <row r="18" spans="1:5" ht="15.75">
      <c r="A18" s="10"/>
    </row>
    <row r="19" spans="1:5" ht="15.75">
      <c r="A19" s="10"/>
      <c r="E19" s="11"/>
    </row>
    <row r="25" spans="1:5">
      <c r="A25" s="12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2022-01-25T13:38:45Z</dcterms:modified>
</cp:coreProperties>
</file>