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0\4 кв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<sst xmlns="http://schemas.openxmlformats.org/spreadsheetml/2006/main" count="17" uniqueCount="17">
  <si>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</si>
  <si>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</si>
  <si>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</si>
  <si>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</si>
  <si>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</si>
  <si>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</si>
  <si>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</si>
  <si>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итого по ПАО "МРСК Северо-Запада"</t>
  </si>
  <si>
    <t xml:space="preserve">Архангельский филиал ПАО "МРСК Северо-Запада" </t>
  </si>
  <si>
    <t>Вологодский филиал ПАО "МРСК Северо-Запада"</t>
  </si>
  <si>
    <t>Карельский филиал ПАО "МРСК Северо-Запада"</t>
  </si>
  <si>
    <t>Мурманский филиал ПАО "МРСК Северо-Запада"</t>
  </si>
  <si>
    <t>филиал в Республике Коми ПАО "МРСК Северо-Запада"</t>
  </si>
  <si>
    <t>Новгородский филиал ПАО "МРСК Северо-Запада"</t>
  </si>
  <si>
    <t>Псковский филиал ПАО "МРСК Северо-Запада"</t>
  </si>
  <si>
    <t>Данные об усредненной резервируемой  максимальной мощности по потребителям 
с максимальной (разрешенной) мощностью 670 кВт и более  
за 4 квартал 2020 года</t>
  </si>
  <si>
    <t>Усредненное значение резервируемой максимальной мощности за 4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</si>
</sst>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  <font>
      <b/>
      <sz val="11"/>
      <name val="Calibri"/>
      <family val="2"/>
      <charset val="204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24" xfId="0" applyNumberFormat="1" applyFont="1" applyFill="1" applyBorder="1" applyAlignment="1">
      <alignment horizontal="center" vertical="center"/>
    </xf>
    <xf numFmtId="3" fontId="263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E18" sqref="E18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7" t="s">
        <v>15</v>
      </c>
      <c r="B1" s="17"/>
      <c r="C1" s="17"/>
      <c r="D1" s="17"/>
      <c r="E1" s="17"/>
      <c r="F1" s="17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6" t="s">
        <v>4</v>
      </c>
      <c r="B4" s="16" t="s">
        <v>16</v>
      </c>
      <c r="C4" s="16"/>
      <c r="D4" s="16"/>
      <c r="E4" s="16"/>
      <c r="F4" s="16"/>
    </row>
    <row r="5" spans="1:6" s="3" customFormat="1" ht="21.75" customHeight="1">
      <c r="A5" s="16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8</v>
      </c>
      <c r="B6" s="14">
        <v>344471.87000000005</v>
      </c>
      <c r="C6" s="14">
        <v>250244.58333333334</v>
      </c>
      <c r="D6" s="14">
        <v>41665.620000000003</v>
      </c>
      <c r="E6" s="14">
        <v>50817.113333333335</v>
      </c>
      <c r="F6" s="14">
        <v>1744.5533333333333</v>
      </c>
    </row>
    <row r="7" spans="1:6" ht="27" customHeight="1">
      <c r="A7" s="6" t="s">
        <v>9</v>
      </c>
      <c r="B7" s="14">
        <v>564031</v>
      </c>
      <c r="C7" s="14">
        <v>496978</v>
      </c>
      <c r="D7" s="14">
        <v>19761</v>
      </c>
      <c r="E7" s="14">
        <v>47292</v>
      </c>
      <c r="F7" s="14">
        <v>0</v>
      </c>
    </row>
    <row r="8" spans="1:6" ht="27" customHeight="1">
      <c r="A8" s="6" t="s">
        <v>10</v>
      </c>
      <c r="B8" s="14">
        <v>237166.54666666666</v>
      </c>
      <c r="C8" s="14">
        <v>193946.80066666668</v>
      </c>
      <c r="D8" s="14">
        <v>25074.561333333335</v>
      </c>
      <c r="E8" s="14">
        <v>18056.184666666664</v>
      </c>
      <c r="F8" s="14">
        <v>89</v>
      </c>
    </row>
    <row r="9" spans="1:6" ht="27" customHeight="1">
      <c r="A9" s="6" t="s">
        <v>11</v>
      </c>
      <c r="B9" s="14">
        <v>995810.45843636373</v>
      </c>
      <c r="C9" s="14">
        <v>891717.38843636389</v>
      </c>
      <c r="D9" s="14">
        <v>65792.900000000009</v>
      </c>
      <c r="E9" s="14">
        <v>38300.17</v>
      </c>
      <c r="F9" s="14">
        <v>0</v>
      </c>
    </row>
    <row r="10" spans="1:6" ht="27" customHeight="1">
      <c r="A10" s="6" t="s">
        <v>12</v>
      </c>
      <c r="B10" s="14">
        <v>435211.55333333334</v>
      </c>
      <c r="C10" s="14">
        <v>296112.93333333335</v>
      </c>
      <c r="D10" s="14">
        <v>95452.286666666667</v>
      </c>
      <c r="E10" s="14">
        <v>42798.5</v>
      </c>
      <c r="F10" s="14">
        <v>847.83333333333337</v>
      </c>
    </row>
    <row r="11" spans="1:6" ht="27" customHeight="1">
      <c r="A11" s="6" t="s">
        <v>13</v>
      </c>
      <c r="B11" s="14">
        <v>353151.66666666669</v>
      </c>
      <c r="C11" s="14">
        <v>287505</v>
      </c>
      <c r="D11" s="14">
        <v>14460</v>
      </c>
      <c r="E11" s="14">
        <v>51186.666666666664</v>
      </c>
      <c r="F11" s="14">
        <v>0</v>
      </c>
    </row>
    <row r="12" spans="1:6" ht="27" customHeight="1">
      <c r="A12" s="6" t="s">
        <v>14</v>
      </c>
      <c r="B12" s="14">
        <v>316312.20333333331</v>
      </c>
      <c r="C12" s="14">
        <v>166445</v>
      </c>
      <c r="D12" s="14">
        <v>5140.666666666667</v>
      </c>
      <c r="E12" s="14">
        <v>142965.20333333334</v>
      </c>
      <c r="F12" s="14">
        <v>1761.3333333333333</v>
      </c>
    </row>
    <row r="13" spans="1:6" ht="27" customHeight="1">
      <c r="A13" s="9" t="s">
        <v>7</v>
      </c>
      <c r="B13" s="15">
        <f>B6+B7+B8+B9+B10+B11+B12</f>
        <v>3246155.2984363632</v>
      </c>
      <c r="C13" s="15">
        <f t="shared" ref="C13:F13" si="0">C6+C7+C8+C9+C10+C11+C12</f>
        <v>2582949.7057696972</v>
      </c>
      <c r="D13" s="15">
        <f t="shared" si="0"/>
        <v>267347.0346666667</v>
      </c>
      <c r="E13" s="15">
        <f t="shared" si="0"/>
        <v>391415.83799999999</v>
      </c>
      <c r="F13" s="15">
        <f t="shared" si="0"/>
        <v>4442.72</v>
      </c>
    </row>
    <row r="14" spans="1:6">
      <c r="B14" s="8"/>
    </row>
    <row r="15" spans="1:6">
      <c r="B15" s="8"/>
    </row>
    <row r="16" spans="1:6">
      <c r="B16" s="8"/>
      <c r="C16" s="13"/>
      <c r="D16" s="13"/>
      <c r="E16" s="13"/>
      <c r="F16" s="13"/>
    </row>
    <row r="18" spans="1:5" ht="15.75">
      <c r="A18" s="10"/>
    </row>
    <row r="19" spans="1:5" ht="15.75">
      <c r="A19" s="10"/>
      <c r="E19" s="11"/>
    </row>
    <row r="25" spans="1:5">
      <c r="A25" s="12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2021-01-25T14:30:09Z</dcterms:modified>
</cp:coreProperties>
</file>